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tesuissech.sharepoint.com/sites/tasambulanteDRG/Freigegebene Dokumente/Vernehmlassung/"/>
    </mc:Choice>
  </mc:AlternateContent>
  <xr:revisionPtr revIDLastSave="72" documentId="11_05518DFD0F31936DE305CA388B1095F82573F95E" xr6:coauthVersionLast="47" xr6:coauthVersionMax="47" xr10:uidLastSave="{0EBB0DCA-6389-4580-908C-6696CCC759DC}"/>
  <bookViews>
    <workbookView xWindow="-120" yWindow="-120" windowWidth="29040" windowHeight="15225" xr2:uid="{00000000-000D-0000-FFFF-FFFF00000000}"/>
  </bookViews>
  <sheets>
    <sheet name="Katalo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<sst xmlns="http://schemas.openxmlformats.org/spreadsheetml/2006/main" count="931" uniqueCount="626">
  <si>
    <t>Stand:</t>
  </si>
  <si>
    <t>Version:</t>
  </si>
  <si>
    <t>Vernehmlassung</t>
  </si>
  <si>
    <t>Fallpauschalen-Katalog</t>
  </si>
  <si>
    <t/>
  </si>
  <si>
    <t>Fallgruppe</t>
  </si>
  <si>
    <t>Partition</t>
  </si>
  <si>
    <t>Bezeichnung</t>
  </si>
  <si>
    <t>Kostengewicht</t>
  </si>
  <si>
    <t>Prä-MDC</t>
  </si>
  <si>
    <t>A63A</t>
  </si>
  <si>
    <t>A</t>
  </si>
  <si>
    <t>Bestimmte intraarterielle oder intravenöse Applikationen</t>
  </si>
  <si>
    <t>A63B</t>
  </si>
  <si>
    <t>Intraarterielle oder intravenöse Applikationen</t>
  </si>
  <si>
    <t>A70A</t>
  </si>
  <si>
    <t>Aufwändige stereotaktische Strahlentherapie</t>
  </si>
  <si>
    <t>A70B</t>
  </si>
  <si>
    <t>Stereotaktische Strahlentherapie der solitären Hirnmetastase oder Hypertherapie oder Brachytherapie inkl. Planung</t>
  </si>
  <si>
    <t>A70C</t>
  </si>
  <si>
    <t>Andere stereotaktische Strahlentherapie oder Hochvolttherapie inkl. Planung</t>
  </si>
  <si>
    <t>A70D</t>
  </si>
  <si>
    <t>Betrahlungsplanung oder Brachytherapie</t>
  </si>
  <si>
    <t>A70E</t>
  </si>
  <si>
    <t>Andere stereotaktische Strahlentherapie oder konventionelle Strahlentherapie inkl. Planung oder Planung (Simulator oder Planungs-CT)</t>
  </si>
  <si>
    <t>A70F</t>
  </si>
  <si>
    <t>Hochvolttherapie</t>
  </si>
  <si>
    <t>A70G</t>
  </si>
  <si>
    <t xml:space="preserve">konventionelle und andere Strahlentherapie </t>
  </si>
  <si>
    <t>A80A</t>
  </si>
  <si>
    <t>Positronen Emissions Tomografie mit aufwändigen Radiopharmaka</t>
  </si>
  <si>
    <t>A80B</t>
  </si>
  <si>
    <t>Positronen Emissions Tomografie mit bestimmten Radiopharmaka oder aufwändigen Prozeduren</t>
  </si>
  <si>
    <t>A80C</t>
  </si>
  <si>
    <t>Positronen Emissions Tomografie</t>
  </si>
  <si>
    <t>A80D</t>
  </si>
  <si>
    <t>Single Photon Emissionscomputertomografie</t>
  </si>
  <si>
    <t>A82A</t>
  </si>
  <si>
    <t>Szintigraphie bei bestimmten Diagnosen oder inhalativer Applikation oder Alter &lt; 16 Jahre</t>
  </si>
  <si>
    <t>A82B</t>
  </si>
  <si>
    <t>Szintigraphie</t>
  </si>
  <si>
    <t>A84A</t>
  </si>
  <si>
    <t>Nuklearmedizinische Aktivitätsmessungen, Alter &lt; 25 Jahre</t>
  </si>
  <si>
    <t>A84B</t>
  </si>
  <si>
    <t>Nuklearmedizinische Aktivitätsmessungen</t>
  </si>
  <si>
    <t>A86Z</t>
  </si>
  <si>
    <t>Andere nuklearmedizinische Prozeduren</t>
  </si>
  <si>
    <t>A95Z</t>
  </si>
  <si>
    <t>M</t>
  </si>
  <si>
    <t>interventionelle Schmerztherapie</t>
  </si>
  <si>
    <t>MDC 01: Krankheiten und Störungen des Nervensystems</t>
  </si>
  <si>
    <t>B05A</t>
  </si>
  <si>
    <t>O</t>
  </si>
  <si>
    <t>Dekompression bei Karpal- oder Tarsaltunnelsyndrom, Anästhesie durch Anästhesisten</t>
  </si>
  <si>
    <t>B05B</t>
  </si>
  <si>
    <t>Dekompression bei Karpal- oder Tarsaltunnelsyndrom</t>
  </si>
  <si>
    <t>B09Z</t>
  </si>
  <si>
    <t>Eingriff an Schädel und Hirn</t>
  </si>
  <si>
    <t>B17A</t>
  </si>
  <si>
    <t>Eingriff an Nerven: Nervennaht</t>
  </si>
  <si>
    <t>B17B</t>
  </si>
  <si>
    <t>Eingriff an Nerven: Nervendekompression</t>
  </si>
  <si>
    <t>B21A</t>
  </si>
  <si>
    <t>Stimulation an Nerven: sehr aufwändig</t>
  </si>
  <si>
    <t>B21B</t>
  </si>
  <si>
    <t>Stimulation an Nerven: aufwändig</t>
  </si>
  <si>
    <t>B21C</t>
  </si>
  <si>
    <t>Stimulation an Nerven</t>
  </si>
  <si>
    <t>B22Z</t>
  </si>
  <si>
    <t>Einbau einer Pumpe bei Einlage eines epiduralen/intraduralen Verweilkatheters</t>
  </si>
  <si>
    <t>B50A</t>
  </si>
  <si>
    <t>Lumbalpunktion oder Suboccipitalpunktion mit aufwändiger medikamentöser Therapie</t>
  </si>
  <si>
    <t>B50B</t>
  </si>
  <si>
    <t>Lumbalpunktion oder Suboccipitalpunktion mit medikamentöser Therapie</t>
  </si>
  <si>
    <t>B50C</t>
  </si>
  <si>
    <t>Lumbalpunktion oder Suboccipitalpunktion</t>
  </si>
  <si>
    <t>B51Z</t>
  </si>
  <si>
    <t>Injektion Botulinustoxin in Muskel</t>
  </si>
  <si>
    <t>B52Z</t>
  </si>
  <si>
    <t>Multipler Sleep-Latency-Test</t>
  </si>
  <si>
    <t>B53A</t>
  </si>
  <si>
    <t>Telemetrische und weitere Elektroenzephalogramme</t>
  </si>
  <si>
    <t>B53B</t>
  </si>
  <si>
    <t>Wach-Elektroenzephalogramm, Alter &lt; 18</t>
  </si>
  <si>
    <t>B53C</t>
  </si>
  <si>
    <t>Wach-Elektroenzephalogramm</t>
  </si>
  <si>
    <t>B53D</t>
  </si>
  <si>
    <t>Langzeit- und Schlafentzugs-Elektroenzephalogramm</t>
  </si>
  <si>
    <t>B53E</t>
  </si>
  <si>
    <t>Übrige Elektroenzephalogramm</t>
  </si>
  <si>
    <t>B54Z</t>
  </si>
  <si>
    <t>Evozierte Potentiale</t>
  </si>
  <si>
    <t>B55A</t>
  </si>
  <si>
    <t>Elektromyogramm, quantitativ</t>
  </si>
  <si>
    <t>B55B</t>
  </si>
  <si>
    <t>Elektroneurogramm und Elektromyogramm kombiniert</t>
  </si>
  <si>
    <t>B55C</t>
  </si>
  <si>
    <t>Elektroneurogramm</t>
  </si>
  <si>
    <t>B55D</t>
  </si>
  <si>
    <t>Elektromyogramm, nicht quantitativ</t>
  </si>
  <si>
    <t>MDC 02: Krankheiten und Störungen des Auges</t>
  </si>
  <si>
    <t>C02Z</t>
  </si>
  <si>
    <t>Eingriffe an Orbita und Augapfel</t>
  </si>
  <si>
    <t>C03Z</t>
  </si>
  <si>
    <t>Eingriffe an Retina, Choroidea, Glaskörper und hinterer Augenkammer</t>
  </si>
  <si>
    <t>C04A</t>
  </si>
  <si>
    <t>Eingriffe an der Kornea mit Anästhesie durch Anästhesisten oder bestimmte Prozeduren</t>
  </si>
  <si>
    <t>C04B</t>
  </si>
  <si>
    <t>Eingriffe an der Kornea</t>
  </si>
  <si>
    <t>C06A</t>
  </si>
  <si>
    <t>Eingriffe an Iris, Corpus ciliare, Sklera und vorderer Augenkammer oder Implantation eines Glaukom-Drainage-Implantats</t>
  </si>
  <si>
    <t>C06B</t>
  </si>
  <si>
    <t>Eingriffe an Iris, Corpus ciliare, Sklera und vorderer Augenkammer</t>
  </si>
  <si>
    <t>C08A</t>
  </si>
  <si>
    <t xml:space="preserve">Sekundärimplantation künstliche Hinterkammerlinse oder beidseitige Eingriffe </t>
  </si>
  <si>
    <t>C08B</t>
  </si>
  <si>
    <t>Kataraktoperation</t>
  </si>
  <si>
    <t>C08C</t>
  </si>
  <si>
    <t>Andere Eingriff an der Linse</t>
  </si>
  <si>
    <t>C10A</t>
  </si>
  <si>
    <t>Eingriffe an mehreren Augenmuskeln</t>
  </si>
  <si>
    <t>C10B</t>
  </si>
  <si>
    <t>Eingriffe an einem Augenmuskel</t>
  </si>
  <si>
    <t>C12A</t>
  </si>
  <si>
    <t>Ptosisoperation, beidseitig</t>
  </si>
  <si>
    <t>C12B</t>
  </si>
  <si>
    <t>Ptosisoperation, einseitig</t>
  </si>
  <si>
    <t>C12C</t>
  </si>
  <si>
    <t>Andere Rekonstruktionen der Augenlider inkl. Blepharochalasisplastik</t>
  </si>
  <si>
    <t>C12D</t>
  </si>
  <si>
    <t>Lidtumor</t>
  </si>
  <si>
    <t>C13A</t>
  </si>
  <si>
    <t>Tränenwegintubation</t>
  </si>
  <si>
    <t>C13B</t>
  </si>
  <si>
    <t>Andere Eingriffe am Tränensystem</t>
  </si>
  <si>
    <t>C14A</t>
  </si>
  <si>
    <t>Eingriffe an der Konjunktiva oder andere Prozeduren mit Anästhesie durch Anästhesisten</t>
  </si>
  <si>
    <t>C14B</t>
  </si>
  <si>
    <t>Eingriffe an der Konjunktiva oder andere Prozeduren</t>
  </si>
  <si>
    <t>C15A</t>
  </si>
  <si>
    <t>Intravitreale Injektion, beidseitig</t>
  </si>
  <si>
    <t>C15B</t>
  </si>
  <si>
    <t>Intravitreale Injektion, einseitig</t>
  </si>
  <si>
    <t>C49Z</t>
  </si>
  <si>
    <t>Laserbehandlung der Retina</t>
  </si>
  <si>
    <t>C50A</t>
  </si>
  <si>
    <t>Fluoreszenzangiographie mit Anästhesie durch Anästhesisten</t>
  </si>
  <si>
    <t>C50B</t>
  </si>
  <si>
    <t>Scanning-Laser mit Anästhesie durch Anästhesisten</t>
  </si>
  <si>
    <t>C50C</t>
  </si>
  <si>
    <t>Fluoreszenzangiographie</t>
  </si>
  <si>
    <t>C50D</t>
  </si>
  <si>
    <t>Scanning-Laser mit Konsultation</t>
  </si>
  <si>
    <t>C50E</t>
  </si>
  <si>
    <t>Scanning-Laser</t>
  </si>
  <si>
    <t>C50F</t>
  </si>
  <si>
    <t>Fundusaufnahmen</t>
  </si>
  <si>
    <t>C50G</t>
  </si>
  <si>
    <t>Koordinationsaufnahmen und weitere Prozeduren</t>
  </si>
  <si>
    <t>C70Z</t>
  </si>
  <si>
    <t>Laserbehandlung der Iris und Linse</t>
  </si>
  <si>
    <t>MDC 03: Krankheiten und Störungen des Ohres, der Nase, des Mundes und des Halses</t>
  </si>
  <si>
    <t>D01Z</t>
  </si>
  <si>
    <t>Einlegen eines Cochleaimplantats</t>
  </si>
  <si>
    <t>D03Z</t>
  </si>
  <si>
    <t>Bestimmte operative Eingriffe bei Spaltung im HNO-Bereich</t>
  </si>
  <si>
    <t>D06Z</t>
  </si>
  <si>
    <t>Eingriffe an Nase, Nasennebenhöhlen, Mittelohr, Mastoid und Speicheldrüsen</t>
  </si>
  <si>
    <t>D12A</t>
  </si>
  <si>
    <t>Bestimmte operative Eingriffe im HNO-Bereich</t>
  </si>
  <si>
    <t>D12B</t>
  </si>
  <si>
    <t>Bestimmte endonasale Eingriffe, Eingriffe an der Trachea und Exstirpation von Gefässtumoren im Cervicalbereich</t>
  </si>
  <si>
    <t>D12C</t>
  </si>
  <si>
    <t>Direkte Laryngopharyngoskopie, jede Methode</t>
  </si>
  <si>
    <t>D13A</t>
  </si>
  <si>
    <t>Adenoid- oder Tonsillektomie</t>
  </si>
  <si>
    <t>D13B</t>
  </si>
  <si>
    <t>Operative Revision und Blutstillung nach Adenoid- oder Tonsillektomie oder Inzision/Drainage eines peritonsillären Abszesses</t>
  </si>
  <si>
    <t>D15Z</t>
  </si>
  <si>
    <t>Tracheotomie oder Sprechprothese</t>
  </si>
  <si>
    <t>D17Z</t>
  </si>
  <si>
    <t>Plastische Rekonstruktion der Ohrmuschel oder Replantation im Kopfbereich</t>
  </si>
  <si>
    <t>D22A</t>
  </si>
  <si>
    <t>Eingriffe an Mundhöhle und und bestimmte Eingriffe an der Lippe, Anästhesie durch Anästhesisten</t>
  </si>
  <si>
    <t>D22B</t>
  </si>
  <si>
    <t>Eingriffe an Mundhöhle und bestimmte Eingriffe an der Lippe</t>
  </si>
  <si>
    <t>D25Z</t>
  </si>
  <si>
    <t>Eingriffe an Pharynx, Zunge und andere Eingriffe an der Lippe</t>
  </si>
  <si>
    <t>D29Z</t>
  </si>
  <si>
    <t>Operationen am Kiefer und andere Eingriffe an Kopf und Hals</t>
  </si>
  <si>
    <t>D30A</t>
  </si>
  <si>
    <t>Verschiedene Eingriffe am äusseren Gehörgang und am Mittelohr</t>
  </si>
  <si>
    <t>D30B</t>
  </si>
  <si>
    <t>Verschiedene Eingriffe am Aussen-, Mittel und Innerohr oder Pharynx und Hals</t>
  </si>
  <si>
    <t>D30C</t>
  </si>
  <si>
    <t>Verschiedene Eingriffe am Aussenohr und Trommelfell</t>
  </si>
  <si>
    <t>D38A</t>
  </si>
  <si>
    <t>Komplexe Eingriffe an der Nase</t>
  </si>
  <si>
    <t>D38B</t>
  </si>
  <si>
    <t>Andere Eingriffe an der Nase</t>
  </si>
  <si>
    <t>D39Z</t>
  </si>
  <si>
    <t>Conchotomie</t>
  </si>
  <si>
    <t>D51A</t>
  </si>
  <si>
    <t>Untersuchungen Hörsinn in Kombination mit Konsultationen</t>
  </si>
  <si>
    <t>D51B</t>
  </si>
  <si>
    <t>Untersuchungen Hörsinn</t>
  </si>
  <si>
    <t>D52Z</t>
  </si>
  <si>
    <t>Kontrolle Cochleaimplant</t>
  </si>
  <si>
    <t>D53Z</t>
  </si>
  <si>
    <t>Bestimmte Vestibularisprüfungen</t>
  </si>
  <si>
    <t>D54Z</t>
  </si>
  <si>
    <t>Untersuchungen Phoniatrie</t>
  </si>
  <si>
    <t>D62Z</t>
  </si>
  <si>
    <t>Epistaxis</t>
  </si>
  <si>
    <t>D65Z</t>
  </si>
  <si>
    <t xml:space="preserve">Panendoskopie im ORL-Bereich </t>
  </si>
  <si>
    <t>MDC 04: Krankheiten und Störungen der Atmungsorgane</t>
  </si>
  <si>
    <t>E06Z</t>
  </si>
  <si>
    <t>Verschiedene Eingriffe an Lunge, Pleura und Thorax</t>
  </si>
  <si>
    <t>E50A</t>
  </si>
  <si>
    <t>Untersuchung Atemmechanik</t>
  </si>
  <si>
    <t>E50B</t>
  </si>
  <si>
    <t>Spirometrie / Plethysmografie</t>
  </si>
  <si>
    <t>E51Z</t>
  </si>
  <si>
    <t>Ergospirometrie</t>
  </si>
  <si>
    <t>E55Z</t>
  </si>
  <si>
    <t>Pleurabiopsie, Pleurapunktion, Thoraxdrain</t>
  </si>
  <si>
    <t>E63A</t>
  </si>
  <si>
    <t>Diagnostische Polysomnografie</t>
  </si>
  <si>
    <t>E63B</t>
  </si>
  <si>
    <t>weitere Untersuchungen im Rahmen einer Schlafdiagnostik</t>
  </si>
  <si>
    <t>E63C</t>
  </si>
  <si>
    <t>Schlafdiagnostik mit computergestützter Pulsoxymetrie</t>
  </si>
  <si>
    <t>E70A</t>
  </si>
  <si>
    <t>Bronchoskopie, Anästhesie durch Anästhesisten</t>
  </si>
  <si>
    <t>E70B</t>
  </si>
  <si>
    <t>Bronchoskopie mit bestimmten Prozeduren</t>
  </si>
  <si>
    <t>E70C</t>
  </si>
  <si>
    <t>Bronchoskopie</t>
  </si>
  <si>
    <t>E78Z</t>
  </si>
  <si>
    <t>Kontrolle und Optimierung einer bestehenden Beatmungstherapie</t>
  </si>
  <si>
    <t>E80A</t>
  </si>
  <si>
    <t>Hyperbare Therapie bei Barotrauma</t>
  </si>
  <si>
    <t>E80B</t>
  </si>
  <si>
    <t>Hyperbare Sauerstofftherapie, anerkannt</t>
  </si>
  <si>
    <t>MDC 05: Krankheiten und Störungen des Kreislaufsystems</t>
  </si>
  <si>
    <t>F01Z</t>
  </si>
  <si>
    <t>Implantation eines Kardioverters / Defibrillators (ICD)</t>
  </si>
  <si>
    <t>F12A</t>
  </si>
  <si>
    <t>Implantation eines Herzschrittmachers, Zwei-Kammer-System</t>
  </si>
  <si>
    <t>F12B</t>
  </si>
  <si>
    <t>Implantation eines Herzschrittmachers, Ein-Kammer-System</t>
  </si>
  <si>
    <t>F12C</t>
  </si>
  <si>
    <t>Implantation eines Ereignisrekorders</t>
  </si>
  <si>
    <t>F17Z</t>
  </si>
  <si>
    <t>Batteriewechsel, Schrittmacherrevision</t>
  </si>
  <si>
    <t>F18Z</t>
  </si>
  <si>
    <t>Entfernung Schrittmacher / Ereignisrekorder</t>
  </si>
  <si>
    <t>F21Z</t>
  </si>
  <si>
    <t>Dialyse-Shunt</t>
  </si>
  <si>
    <t>F24A</t>
  </si>
  <si>
    <t>Perkutane Koronarangioplastie (PTCA) mit drei oder mehr Stents</t>
  </si>
  <si>
    <t>F24B</t>
  </si>
  <si>
    <t>Perkutane Koronarangioplastie (PTCA) mit zwei Stents</t>
  </si>
  <si>
    <t>F24C</t>
  </si>
  <si>
    <t>Perkutane Koronarangioplastie (PTCA) mit einem Stent</t>
  </si>
  <si>
    <t>F24D</t>
  </si>
  <si>
    <t>Perkutane Koronarangioplastie (PTCA)</t>
  </si>
  <si>
    <t>F25Z</t>
  </si>
  <si>
    <t>Andere kardangiographische Interventionen</t>
  </si>
  <si>
    <t>F39A</t>
  </si>
  <si>
    <t>Bestimmte Varizenoperationen, beidseitige Eingriffe</t>
  </si>
  <si>
    <t>F39B</t>
  </si>
  <si>
    <t>Bestimmte Varizenoperationen, einseitige Eingriffe</t>
  </si>
  <si>
    <t>F40A</t>
  </si>
  <si>
    <t>Phlebektomie mit Anästhesie durch den Anästhesisten</t>
  </si>
  <si>
    <t>F40B</t>
  </si>
  <si>
    <t>Phlebektomie</t>
  </si>
  <si>
    <t>F43Z</t>
  </si>
  <si>
    <t>Echokardiografie transthorakal</t>
  </si>
  <si>
    <t>F44Z</t>
  </si>
  <si>
    <t>Echokardiografie transösophageal</t>
  </si>
  <si>
    <t>F46Z</t>
  </si>
  <si>
    <t>Echokardiografie mit advanced techniques</t>
  </si>
  <si>
    <t>F47Z</t>
  </si>
  <si>
    <t>Angiologische Untersuchungen mit Doppler</t>
  </si>
  <si>
    <t>F48Z</t>
  </si>
  <si>
    <t>Angiologische Untersuchungen ohne Doppler</t>
  </si>
  <si>
    <t>F49A</t>
  </si>
  <si>
    <t>Koronarangiografie mit Herzbiopsie</t>
  </si>
  <si>
    <t>F49B</t>
  </si>
  <si>
    <t>Koronarangiografie</t>
  </si>
  <si>
    <t>F59A</t>
  </si>
  <si>
    <t>Verschiedene Gefässeingriffe mit zwei oder mehr Stents</t>
  </si>
  <si>
    <t>F59B</t>
  </si>
  <si>
    <t>Verschiedene Gefässeingriffe mit einem Stent</t>
  </si>
  <si>
    <t>F59C</t>
  </si>
  <si>
    <t>Verschiedene Gefässeingriffe</t>
  </si>
  <si>
    <t>F60Z</t>
  </si>
  <si>
    <t>Elektrophysiologische kardiale Diagnostik u/o Therapie</t>
  </si>
  <si>
    <t>F65Z</t>
  </si>
  <si>
    <t>Arteriographie</t>
  </si>
  <si>
    <t>F74Z</t>
  </si>
  <si>
    <t>Kardioversion bei Vorhofflimmern</t>
  </si>
  <si>
    <t>F80Z</t>
  </si>
  <si>
    <t>Kontrolle Schrittmacher</t>
  </si>
  <si>
    <t>F81Z</t>
  </si>
  <si>
    <t>ICD-Kontrolle</t>
  </si>
  <si>
    <t>F82Z</t>
  </si>
  <si>
    <t>Datenübertragung ab Ereignisrekorder</t>
  </si>
  <si>
    <t>F83A</t>
  </si>
  <si>
    <t>Verschiedene Elektrokardiogramme mit Langzeit-EKG</t>
  </si>
  <si>
    <t>F83B</t>
  </si>
  <si>
    <t>Verschiedene Elektrokardiogramme</t>
  </si>
  <si>
    <t>F84Z</t>
  </si>
  <si>
    <t>Langzeit-Elektrokardiogramme</t>
  </si>
  <si>
    <t>F85Z</t>
  </si>
  <si>
    <t>Blutdruckmessung, 24 Std.</t>
  </si>
  <si>
    <t>F86Z</t>
  </si>
  <si>
    <t>Kipptischuntersuchung (Tilt-Test)</t>
  </si>
  <si>
    <t>MDC 06: Krankheiten und Störungen der Verdauungsorgane</t>
  </si>
  <si>
    <t>G09Z</t>
  </si>
  <si>
    <t>Eingriffe bei Hernien</t>
  </si>
  <si>
    <t>G12Z</t>
  </si>
  <si>
    <t>Bestimmte Prozeduren an den Verdauungsorganen</t>
  </si>
  <si>
    <t>G26Z</t>
  </si>
  <si>
    <t>aufwändige Eingriffe am Anus</t>
  </si>
  <si>
    <t>G27Z</t>
  </si>
  <si>
    <t>Eingriffe am Anus</t>
  </si>
  <si>
    <t>G46A</t>
  </si>
  <si>
    <t>Gastroskopie mit Anästhesie durch Anästhesisten</t>
  </si>
  <si>
    <t>G46B</t>
  </si>
  <si>
    <t>Gastroskopie mit bestimmten Prozeduren</t>
  </si>
  <si>
    <t>G46C</t>
  </si>
  <si>
    <t>Gastroskopie</t>
  </si>
  <si>
    <t>G48A</t>
  </si>
  <si>
    <t>Koloskopie mit bestimmten Prozeduren</t>
  </si>
  <si>
    <t>G48B</t>
  </si>
  <si>
    <t>Koloskopie</t>
  </si>
  <si>
    <t>G50Z</t>
  </si>
  <si>
    <t>obere/untere Endosonographie</t>
  </si>
  <si>
    <t>G51Z</t>
  </si>
  <si>
    <t>Rektoskopie</t>
  </si>
  <si>
    <t>G52Z</t>
  </si>
  <si>
    <t>Anoskopie</t>
  </si>
  <si>
    <t>G53Z</t>
  </si>
  <si>
    <t>Manometrie</t>
  </si>
  <si>
    <t>G54Z</t>
  </si>
  <si>
    <t>Sonden</t>
  </si>
  <si>
    <t>G61Z</t>
  </si>
  <si>
    <t>Exzision/Resektion After und Hämorrhoiden</t>
  </si>
  <si>
    <t>MDC 07: Krankheiten und Störungen an hepatobiliärem System und Pankreas</t>
  </si>
  <si>
    <t>H41A</t>
  </si>
  <si>
    <t>ERCP mit Prothese</t>
  </si>
  <si>
    <t>H41B</t>
  </si>
  <si>
    <t>ERCP</t>
  </si>
  <si>
    <t>MDC 08: Krankheiten und Störungen an Muskel-Skelett-System und Bindegewebe</t>
  </si>
  <si>
    <t>I08Z</t>
  </si>
  <si>
    <t>Eingriffe an Hüftgelenk und Femur</t>
  </si>
  <si>
    <t>I10Z</t>
  </si>
  <si>
    <t>Eingriffe an der Wirbelsäule mit bestimmtem Eingriff oder Halotraktion</t>
  </si>
  <si>
    <t>I13Z</t>
  </si>
  <si>
    <t>Eingriffe an Humerus, Tibia, Fibula und Sprunggelenk</t>
  </si>
  <si>
    <t>I15Z</t>
  </si>
  <si>
    <t>Operationen am Hirn- und Gesichtsschädel mit bestimmtem Verfahren</t>
  </si>
  <si>
    <t>I17Z</t>
  </si>
  <si>
    <t>Operationen am Gesichtsschädel</t>
  </si>
  <si>
    <t>I18A</t>
  </si>
  <si>
    <t>Arthroskopie einschliesslich Biopsie oder andere Eingriffe an Knochen oder Gelenken, mit aufwändigen Prozeduren</t>
  </si>
  <si>
    <t>I18B</t>
  </si>
  <si>
    <t>Arthroskopie einschliesslich Biopsie oder andere Eingriffe an Knochen oder Gelenken, mit bestimmten Prozeduren</t>
  </si>
  <si>
    <t>I18C</t>
  </si>
  <si>
    <t>Arthroskopie einschliesslich Biopsie oder andere Eingriffe an Knochen oder Gelenken</t>
  </si>
  <si>
    <t>I20Z</t>
  </si>
  <si>
    <t>Eingriffe am Fuss</t>
  </si>
  <si>
    <t>I23Z</t>
  </si>
  <si>
    <t>Bestimmte Eingriffe ausser an Hüftgelenk und Femur</t>
  </si>
  <si>
    <t>I27Z</t>
  </si>
  <si>
    <t>Eingriffe am Weichteilgewebe</t>
  </si>
  <si>
    <t>I29Z</t>
  </si>
  <si>
    <t>Komplexe Eingriffe an Skapula, Klavikula, Rippen oder Schulter</t>
  </si>
  <si>
    <t>I30Z</t>
  </si>
  <si>
    <t>Komplexe Eingriffe am Kniegelenk mit bestimmtem Eingriff od. Verfahren</t>
  </si>
  <si>
    <t>I31Z</t>
  </si>
  <si>
    <t>Komplexe Eingriffe an Ellenbogen und Unterarm</t>
  </si>
  <si>
    <t>I32A</t>
  </si>
  <si>
    <t>Eingriffe Handgelenk und Hand: Fraktur mit Anästhesie durch Anästhesisten</t>
  </si>
  <si>
    <t>I32B</t>
  </si>
  <si>
    <t>Eingriffe Handgelenk und Hand: Sehnennaht mit Anästhesie durch Anästhesisten</t>
  </si>
  <si>
    <t>I32C</t>
  </si>
  <si>
    <t>Eingriffe an Handgelenk und Hand: Ringbandspaltung mit Anästhesie durch Anästhesisten oder weitere bestimmte Eingriffe</t>
  </si>
  <si>
    <t>I32D</t>
  </si>
  <si>
    <t>Eingriffe Handgelenk und Hand: Fraktur</t>
  </si>
  <si>
    <t>I32E</t>
  </si>
  <si>
    <t>Eingriffe Handgelenk und Hand: Sehnennaht</t>
  </si>
  <si>
    <t>I32F</t>
  </si>
  <si>
    <t>Eingriffe Handgelenk und Hand: Ringbandspaltung</t>
  </si>
  <si>
    <t>I59Z</t>
  </si>
  <si>
    <t>Andere Eingriffe an den unteren Extremitäten und Humerus oder mässig komplexe Eingriffe an Ellenbogengelenk und Unterarm</t>
  </si>
  <si>
    <t>I79Z</t>
  </si>
  <si>
    <t>Durchleuchtungs-gesteuerte Embolisation / Vertebroplastie</t>
  </si>
  <si>
    <t>I80A</t>
  </si>
  <si>
    <t>geschlossene Reposition bei Fraktur oder Gelenkluxation mit Anästhesie durch Anästhesisten</t>
  </si>
  <si>
    <t>I80B</t>
  </si>
  <si>
    <t>geschlossene Reposition mit CT / MRI</t>
  </si>
  <si>
    <t>I80C</t>
  </si>
  <si>
    <t>geschlossene Reposition mit Rx /US</t>
  </si>
  <si>
    <t>I80D</t>
  </si>
  <si>
    <t>geschlossene Reposition bei Fraktur</t>
  </si>
  <si>
    <t>I80E</t>
  </si>
  <si>
    <t>geschlossene Reposition bei Gelenkluxation</t>
  </si>
  <si>
    <t>I90A</t>
  </si>
  <si>
    <t>Knochen oder Muskelbiopsie mit Anästhesie durch Anästhesisten</t>
  </si>
  <si>
    <t>I90B</t>
  </si>
  <si>
    <t>Knochen oder Muskelbiopsie</t>
  </si>
  <si>
    <t>I91Z</t>
  </si>
  <si>
    <t>Gelenkpunktion, Bursapunkton, Needling Kalkdepot</t>
  </si>
  <si>
    <t>MDC 09: Krankheiten und Störungen an Haut, Unterhaut und Mamma</t>
  </si>
  <si>
    <t>J10Z</t>
  </si>
  <si>
    <t>Lipektomie</t>
  </si>
  <si>
    <t>J11Z</t>
  </si>
  <si>
    <t>Eingriffe an Haut, Unterhaut und Mamma</t>
  </si>
  <si>
    <t>J21Z</t>
  </si>
  <si>
    <t>Lymphknotenexzision</t>
  </si>
  <si>
    <t>J23A</t>
  </si>
  <si>
    <t>Grosse Eingriffe an der Mamma</t>
  </si>
  <si>
    <t>J23B</t>
  </si>
  <si>
    <t>Probeexzision der Mamma</t>
  </si>
  <si>
    <t>J24A</t>
  </si>
  <si>
    <t>Eingriffe an der Mamma mit Prothesenwechsel oder Mammaplastik</t>
  </si>
  <si>
    <t>J24B</t>
  </si>
  <si>
    <t>Eingriffe an der Mamma</t>
  </si>
  <si>
    <t>J49Z</t>
  </si>
  <si>
    <t>Mammaeingriff Stereotaxietisch</t>
  </si>
  <si>
    <t>J51Z</t>
  </si>
  <si>
    <t>Kryochirurgie</t>
  </si>
  <si>
    <t>J52Z</t>
  </si>
  <si>
    <t>Kleineingriffe Nagel</t>
  </si>
  <si>
    <t>J53Z</t>
  </si>
  <si>
    <t>Narbenkorrektur/Weichteilkorrektur</t>
  </si>
  <si>
    <t>J70A</t>
  </si>
  <si>
    <t>Haut-Tests (epikutan, perkutan) mit Konsultation</t>
  </si>
  <si>
    <t>J70B</t>
  </si>
  <si>
    <t>Haut-Tests (epikutan, perkutan)</t>
  </si>
  <si>
    <t>MDC 10: Endokrine, Ernährungs- und Stoffwechselkrankheiten</t>
  </si>
  <si>
    <t>K06A</t>
  </si>
  <si>
    <t>Parathyreoidektomie</t>
  </si>
  <si>
    <t>K06B</t>
  </si>
  <si>
    <t>Eingriffe an Schilddrüse, Nebenschilddrüse und Ductus thyreoglossus</t>
  </si>
  <si>
    <t>MDC 11: Krankheiten und Störungen der Harnorgane</t>
  </si>
  <si>
    <t>L04Z</t>
  </si>
  <si>
    <t>Nieren-, Ureter- und grosse Harnblaseneingriffe oder Schilddrüseneingriffe</t>
  </si>
  <si>
    <t>L06Z</t>
  </si>
  <si>
    <t>Kleine Eingriffe an der Harnblase</t>
  </si>
  <si>
    <t>L17Z</t>
  </si>
  <si>
    <t>Andere Eingriffe an der Urethra od. Harnblase</t>
  </si>
  <si>
    <t>L18Z</t>
  </si>
  <si>
    <t>Komplexe transurethrale, perkutan-transrenale und andere retroperitoneale Eingriffe ohne ESWL</t>
  </si>
  <si>
    <t>L40Z</t>
  </si>
  <si>
    <t>Ureteroskopie</t>
  </si>
  <si>
    <t>L42Z</t>
  </si>
  <si>
    <t>extrakorporale Stosswellen-Lithotripsie (ESWL)</t>
  </si>
  <si>
    <t>L43A</t>
  </si>
  <si>
    <t>Urethroskopie oder Zystoskopie mit Anästhesie durch Anästhesisten</t>
  </si>
  <si>
    <t>L43B</t>
  </si>
  <si>
    <t>Urethroskopie oder Zystoskopie</t>
  </si>
  <si>
    <t>L45Z</t>
  </si>
  <si>
    <t>Sonstige endoskopische Prozeduren an den Harnorganen</t>
  </si>
  <si>
    <t>L50A</t>
  </si>
  <si>
    <t>Zystometrie</t>
  </si>
  <si>
    <t>L50B</t>
  </si>
  <si>
    <t>Messungen der Blase oder Blasentraining</t>
  </si>
  <si>
    <t>MDC 12: Krankheiten und Störungen der männlichen Geschlechtsorgane</t>
  </si>
  <si>
    <t>M03Z</t>
  </si>
  <si>
    <t>Eingriffe am Penis</t>
  </si>
  <si>
    <t>M04Z</t>
  </si>
  <si>
    <t>Eingriffe am Hoden</t>
  </si>
  <si>
    <t>M05Z</t>
  </si>
  <si>
    <t>Zirkumzision und andere Eingriffe am Penis</t>
  </si>
  <si>
    <t>M09Z</t>
  </si>
  <si>
    <t>sonstige Prozeduren an den männlichen Geschlechtsorganen</t>
  </si>
  <si>
    <t>M50A</t>
  </si>
  <si>
    <t>Urologische Interventionen mit Anästhesie durch Anästhesisten</t>
  </si>
  <si>
    <t>M50B</t>
  </si>
  <si>
    <t>Vasektomie</t>
  </si>
  <si>
    <t>M50C</t>
  </si>
  <si>
    <t>Sonstige Interventionen an den männlichen Geschlechtsorganen</t>
  </si>
  <si>
    <t>MDC 13: Krankheiten und Störungen der weiblichen Geschlechtsorgane</t>
  </si>
  <si>
    <t>N06Z</t>
  </si>
  <si>
    <t>Komplexe rekonstruktive Eingriffe an den weiblichen Geschlechtsorganen</t>
  </si>
  <si>
    <t>N07Z</t>
  </si>
  <si>
    <t xml:space="preserve">Andere Eingriffe an Uterus und Adnexen </t>
  </si>
  <si>
    <t>N08Z</t>
  </si>
  <si>
    <t>Endoskopische Eingriffe an den weiblichen Geschlechtsorganen</t>
  </si>
  <si>
    <t>N09A</t>
  </si>
  <si>
    <t>Eingriffe an den weiblichen Geschlechtsorganen mit Anästhesie durch Anästhesisten</t>
  </si>
  <si>
    <t>N09B</t>
  </si>
  <si>
    <t>Eingriffe an den weiblichen Geschlechtsorganen</t>
  </si>
  <si>
    <t>N13Z</t>
  </si>
  <si>
    <t>Grosse Eingriffe an Vagina, Zervix und Vulva</t>
  </si>
  <si>
    <t>N23Z</t>
  </si>
  <si>
    <t>Andere rekonstruktive Eingriffe an den weiblichen Geschlechtsorganen</t>
  </si>
  <si>
    <t>MDC 14: Schwangerschaft, Geburt und Wochenbett</t>
  </si>
  <si>
    <t>O01Z</t>
  </si>
  <si>
    <t>Sekundäre Sectio caesarea</t>
  </si>
  <si>
    <t>O40Z</t>
  </si>
  <si>
    <t>Abort oder Hysterotomie, Kürettage</t>
  </si>
  <si>
    <t>O52Z</t>
  </si>
  <si>
    <t>Äussere Wendung oder andere bestimmte Prozeduren</t>
  </si>
  <si>
    <t>O60A</t>
  </si>
  <si>
    <t xml:space="preserve">Vaginale Entbindung mit Periduralanästhesie </t>
  </si>
  <si>
    <t>O60B</t>
  </si>
  <si>
    <t xml:space="preserve">Vaginale Entbindung </t>
  </si>
  <si>
    <t>O51Z</t>
  </si>
  <si>
    <t>Ultraschallgeführte Interventionen</t>
  </si>
  <si>
    <t>O72A</t>
  </si>
  <si>
    <t>Schwangerschafts-Ultraschall</t>
  </si>
  <si>
    <t>O72B</t>
  </si>
  <si>
    <t>Screening Ultraschall</t>
  </si>
  <si>
    <t>O74Z</t>
  </si>
  <si>
    <t>Kardiotokographie</t>
  </si>
  <si>
    <t>MDC 22: Verbrennungen</t>
  </si>
  <si>
    <t>Y02Z</t>
  </si>
  <si>
    <t>Verbrennungen mit Hauttransplantation oder bestimmtem Eingriff</t>
  </si>
  <si>
    <t>MDC 23: Faktoren, die den Gesundheitszustand beeinflussen, und andere Inanspruchnahme des Gesundheitswesens</t>
  </si>
  <si>
    <t>Z30Z</t>
  </si>
  <si>
    <t>Radiologie mit Anästhesie durch Anästhesisten</t>
  </si>
  <si>
    <t>Z40Z</t>
  </si>
  <si>
    <t>Perkutane Nierenbiopsie</t>
  </si>
  <si>
    <t>Z42A</t>
  </si>
  <si>
    <t>Ultraschallgesteuerte Interventionen mit MRI oder CT</t>
  </si>
  <si>
    <t>Z42B</t>
  </si>
  <si>
    <t>Ultraschallgesteuerte Interventionen</t>
  </si>
  <si>
    <t>Z51Z</t>
  </si>
  <si>
    <t>Radiologie und medizinische Leistungen der MDC 1</t>
  </si>
  <si>
    <t>Z55Z</t>
  </si>
  <si>
    <t>Radiologie und medizinische Leistungen der MDC 5</t>
  </si>
  <si>
    <t>Z61A</t>
  </si>
  <si>
    <t>Radiologie und medizinische Leistungen der MDC 11 mit Zystographie oder Zystometrie</t>
  </si>
  <si>
    <t>Z61B</t>
  </si>
  <si>
    <t>Radiologie und medizinische Leistungen der MDC 11</t>
  </si>
  <si>
    <t>Z70A</t>
  </si>
  <si>
    <t>MRI-gesteuerte Interventionen</t>
  </si>
  <si>
    <t>Z70B</t>
  </si>
  <si>
    <t>MRI und EKG</t>
  </si>
  <si>
    <t>Z70C</t>
  </si>
  <si>
    <t>MRI und CT, Verbände, Konsultationen, MRI der ganzen Wirbelsäule, MRI Thorax und MRI Abdomen</t>
  </si>
  <si>
    <t>Z70D</t>
  </si>
  <si>
    <t>MRI Herz, MRI Angiographie oder Alter &lt; 8</t>
  </si>
  <si>
    <t>Z70E</t>
  </si>
  <si>
    <t>MRI Arthrographie oder Mammographie</t>
  </si>
  <si>
    <t>Z70F</t>
  </si>
  <si>
    <t>MRI Neurokranium, MRI Abdomen, MRI Mamma</t>
  </si>
  <si>
    <t>Z70G</t>
  </si>
  <si>
    <t>MRI</t>
  </si>
  <si>
    <t>Z75A</t>
  </si>
  <si>
    <t>CT und EKG</t>
  </si>
  <si>
    <t>Z75B</t>
  </si>
  <si>
    <t>CT und Verbände, Konsultationen</t>
  </si>
  <si>
    <t>Z75C</t>
  </si>
  <si>
    <t>CT Angiographie, CT-gesteuerte Interventionen oder CT Thorax und CT Abdomen</t>
  </si>
  <si>
    <t>Z75D</t>
  </si>
  <si>
    <t>CT Arthrographie oder Alter &lt; 8</t>
  </si>
  <si>
    <t>Z75E</t>
  </si>
  <si>
    <t>CT</t>
  </si>
  <si>
    <t>Z80A</t>
  </si>
  <si>
    <t>Ultraschall und EKG, Verbände</t>
  </si>
  <si>
    <t>Z80B</t>
  </si>
  <si>
    <t>Ultraschall und Konsultation</t>
  </si>
  <si>
    <t>Z80C</t>
  </si>
  <si>
    <t>Ultraschall und Mammographie</t>
  </si>
  <si>
    <t>Z80D</t>
  </si>
  <si>
    <t>Sehr aufwändiger Ultraschall oder bestimmte Endosonographien</t>
  </si>
  <si>
    <t>Z80E</t>
  </si>
  <si>
    <t>Aufwändiger Ultraschall</t>
  </si>
  <si>
    <t>Z80F</t>
  </si>
  <si>
    <t>Ultraschall</t>
  </si>
  <si>
    <t>Z85A</t>
  </si>
  <si>
    <t>Röntgen der Gallenwege</t>
  </si>
  <si>
    <t>Z85B</t>
  </si>
  <si>
    <t>Anterograde Urografie oder Retrograde Ureteropyelografie</t>
  </si>
  <si>
    <t>Z85C</t>
  </si>
  <si>
    <t>Röntgen und EKG oder Zystographie</t>
  </si>
  <si>
    <t>Z85D</t>
  </si>
  <si>
    <t>Röntgen und Verbände</t>
  </si>
  <si>
    <t>Z85E</t>
  </si>
  <si>
    <t>Röntgen und Konsultationen</t>
  </si>
  <si>
    <t>Z85F</t>
  </si>
  <si>
    <t>aufwändiges Röntgen</t>
  </si>
  <si>
    <t>Z85G</t>
  </si>
  <si>
    <t>Röntgen</t>
  </si>
  <si>
    <t>Z90A</t>
  </si>
  <si>
    <t>Mammographie und Konsultation</t>
  </si>
  <si>
    <t>Z90B</t>
  </si>
  <si>
    <t>präventive Mammographie oder Mammographie und Osteodensitometrie</t>
  </si>
  <si>
    <t>Z90C</t>
  </si>
  <si>
    <t>diagnostische Mammographie</t>
  </si>
  <si>
    <t>Z95A</t>
  </si>
  <si>
    <t>Osteodensitometrie und Konsultation</t>
  </si>
  <si>
    <t>Z95B</t>
  </si>
  <si>
    <t>Osteodensitometrie</t>
  </si>
  <si>
    <t>sonstige Pauschalen</t>
  </si>
  <si>
    <t>901A</t>
  </si>
  <si>
    <t>OR-Prozeduren ohne Bezug zu einer MDC mit Anästhesie durch Anästhesisten</t>
  </si>
  <si>
    <t>901B</t>
  </si>
  <si>
    <t>Einlage eines Port-A-Cath</t>
  </si>
  <si>
    <t>901C</t>
  </si>
  <si>
    <t>aufwändige OR-Prozeduren ohne Bezug zu einer MDC</t>
  </si>
  <si>
    <t>902A</t>
  </si>
  <si>
    <t>Bestimmte OR-Prozeduren ohne Bezug zu einer MDC mit Anästhesie durch Anästhesisten</t>
  </si>
  <si>
    <t>902B</t>
  </si>
  <si>
    <t>Bestimmte OR-Prozeduren ohne Bezug zu einer MDC</t>
  </si>
  <si>
    <t>903A</t>
  </si>
  <si>
    <t>nonOR-Prozeduren ohne Bezug zu einer MDC mit Anästhesie durch den Anästhesisten</t>
  </si>
  <si>
    <t>903B</t>
  </si>
  <si>
    <t>nonOR-Prozeduren ohne Bezug zu einer MDC und bestimmte Prozeduren</t>
  </si>
  <si>
    <t>903C</t>
  </si>
  <si>
    <t>nonOR-Prozeduren ohne Bezug zu einer MDC</t>
  </si>
  <si>
    <t>904A</t>
  </si>
  <si>
    <t>sonstige Prozeduren ohne Bezug zu einer MDC mit Konsultation</t>
  </si>
  <si>
    <t>904B</t>
  </si>
  <si>
    <t>sonstige Prozeduren ohne Bezug zu einer MDC</t>
  </si>
  <si>
    <t>Fehler-Pauschalen</t>
  </si>
  <si>
    <t>960Z</t>
  </si>
  <si>
    <t>Nicht gruppierbar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</si>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</sst>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0">
    <font>
      <sz val="11"/>
      <color theme="1"/>
      <name val="Calibri"/>
      <family val="2"/>
      <scheme val="minor"/>
    </font>
    <font>
      <b/>
      <sz val="12"/>
      <name val="Arial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rgb="FF00B050"/>
      <name val="Arial"/>
      <family val="2"/>
    </font>
    <font>
      <b/>
      <sz val="8"/>
      <name val="Arial"/>
      <family val="1"/>
    </font>
    <font>
      <sz val="9"/>
      <color theme="1"/>
      <name val="Arial"/>
      <family val="2"/>
    </font>
    <font>
      <sz val="6"/>
      <color theme="1"/>
      <name val="Arial"/>
      <family val="2"/>
    </font>
    <font>
      <sz val="11"/>
      <name val="Arial"/>
      <family val="1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DDDDDD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0" fillId="2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4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64" fontId="3" fillId="5" borderId="4" xfId="0" applyNumberFormat="1" applyFont="1" applyFill="1" applyBorder="1" applyAlignment="1">
      <alignment vertical="center"/>
    </xf>
    <xf numFmtId="2" fontId="6" fillId="3" borderId="0" xfId="0" applyNumberFormat="1" applyFont="1" applyFill="1" applyAlignment="1">
      <alignment vertical="center"/>
    </xf>
    <xf numFmtId="2" fontId="6" fillId="3" borderId="0" xfId="0" applyNumberFormat="1" applyFont="1" applyFill="1"/>
    <xf numFmtId="2" fontId="6" fillId="0" borderId="0" xfId="0" applyNumberFormat="1" applyFont="1" applyAlignment="1">
      <alignment vertical="center"/>
    </xf>
    <xf numFmtId="0" fontId="6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/>
    </xf>
    <xf numFmtId="164" fontId="3" fillId="5" borderId="3" xfId="0" applyNumberFormat="1" applyFont="1" applyFill="1" applyBorder="1" applyAlignment="1">
      <alignment vertical="center"/>
    </xf>
    <xf numFmtId="2" fontId="6" fillId="0" borderId="5" xfId="0" applyNumberFormat="1" applyFont="1" applyBorder="1" applyAlignment="1">
      <alignment vertical="center" wrapText="1"/>
    </xf>
    <xf numFmtId="164" fontId="2" fillId="3" borderId="5" xfId="0" applyNumberFormat="1" applyFont="1" applyFill="1" applyBorder="1" applyAlignment="1">
      <alignment horizontal="right" vertical="center" indent="1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4" fillId="0" borderId="0" xfId="0" applyFont="1" applyAlignment="1">
      <alignment vertical="center"/>
    </xf>
    <xf numFmtId="0" fontId="5" fillId="5" borderId="0" xfId="1" applyFont="1" applyFill="1" applyAlignment="1">
      <alignment vertical="center"/>
    </xf>
    <xf numFmtId="0" fontId="6" fillId="0" borderId="3" xfId="0" applyFont="1" applyBorder="1" applyAlignment="1">
      <alignment vertical="center" wrapText="1"/>
    </xf>
    <xf numFmtId="0" fontId="5" fillId="5" borderId="3" xfId="1" applyFont="1" applyFill="1" applyBorder="1" applyAlignment="1">
      <alignment vertical="center"/>
    </xf>
    <xf numFmtId="0" fontId="5" fillId="5" borderId="2" xfId="1" applyFont="1" applyFill="1" applyBorder="1" applyAlignment="1">
      <alignment vertical="center"/>
    </xf>
    <xf numFmtId="165" fontId="6" fillId="0" borderId="5" xfId="0" applyNumberFormat="1" applyFont="1" applyBorder="1" applyAlignment="1">
      <alignment horizontal="right" vertical="center" indent="1"/>
    </xf>
    <xf numFmtId="0" fontId="2" fillId="3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2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left"/>
    </xf>
  </cellXfs>
  <cellStyles count="2">
    <cellStyle name="Standard" xfId="0" builtinId="0"/>
    <cellStyle name="Standard 2" xfId="1" xr:uid="{73EF8AFF-D39C-4D6B-B845-5A9D0CD4A74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4</xdr:row>
      <xdr:rowOff>60960</xdr:rowOff>
    </xdr:from>
    <xdr:to>
      <xdr:col>4</xdr:col>
      <xdr:colOff>2562</xdr:colOff>
      <xdr:row>7</xdr:row>
      <xdr:rowOff>54888</xdr:rowOff>
    </xdr:to>
    <xdr:grpSp>
      <xdr:nvGrpSpPr>
        <xdr:cNvPr id="6" name="Gruppieren 14">
          <a:extLst>
            <a:ext uri="{FF2B5EF4-FFF2-40B4-BE49-F238E27FC236}">
              <a16:creationId xmlns:a16="http://schemas.microsoft.com/office/drawing/2014/main" id="{F8A23C0B-B6AF-4FA6-82AE-CEE6672CA390}"/>
            </a:ext>
          </a:extLst>
        </xdr:cNvPr>
        <xdr:cNvGrpSpPr/>
      </xdr:nvGrpSpPr>
      <xdr:grpSpPr>
        <a:xfrm>
          <a:off x="1226820" y="661035"/>
          <a:ext cx="1214142" cy="927378"/>
          <a:chOff x="4076875" y="5781276"/>
          <a:chExt cx="1153182" cy="915948"/>
        </a:xfrm>
      </xdr:grpSpPr>
      <xdr:sp macro="" textlink="">
        <xdr:nvSpPr>
          <xdr:cNvPr id="7" name="Rechteck 8">
            <a:extLst>
              <a:ext uri="{FF2B5EF4-FFF2-40B4-BE49-F238E27FC236}">
                <a16:creationId xmlns:a16="http://schemas.microsoft.com/office/drawing/2014/main" id="{34D4E776-3F8E-40F8-BC42-C5F7821BA835}"/>
              </a:ext>
            </a:extLst>
          </xdr:cNvPr>
          <xdr:cNvSpPr/>
        </xdr:nvSpPr>
        <xdr:spPr>
          <a:xfrm>
            <a:off x="4139269" y="5781276"/>
            <a:ext cx="1028394" cy="915948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C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8" name="Textfeld 9">
            <a:extLst>
              <a:ext uri="{FF2B5EF4-FFF2-40B4-BE49-F238E27FC236}">
                <a16:creationId xmlns:a16="http://schemas.microsoft.com/office/drawing/2014/main" id="{0A9C6FDF-C441-4F31-9699-C4D48A3E51D5}"/>
              </a:ext>
            </a:extLst>
          </xdr:cNvPr>
          <xdr:cNvSpPr txBox="1"/>
        </xdr:nvSpPr>
        <xdr:spPr>
          <a:xfrm>
            <a:off x="4076875" y="6107443"/>
            <a:ext cx="1153182" cy="5389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C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ctr"/>
            <a:r>
              <a:rPr lang="de-DE" sz="2902" b="1">
                <a:solidFill>
                  <a:srgbClr val="FFC000"/>
                </a:solidFill>
                <a:latin typeface="+mn-lt"/>
                <a:cs typeface="Aharoni" panose="020F0502020204030204" pitchFamily="34" charset="0"/>
              </a:rPr>
              <a:t>DRG</a:t>
            </a:r>
          </a:p>
        </xdr:txBody>
      </xdr:sp>
      <xdr:sp macro="" textlink="">
        <xdr:nvSpPr>
          <xdr:cNvPr id="9" name="Textfeld 10">
            <a:extLst>
              <a:ext uri="{FF2B5EF4-FFF2-40B4-BE49-F238E27FC236}">
                <a16:creationId xmlns:a16="http://schemas.microsoft.com/office/drawing/2014/main" id="{DEEF4784-9FC6-4A50-9CC1-40A2D64EBCFF}"/>
              </a:ext>
            </a:extLst>
          </xdr:cNvPr>
          <xdr:cNvSpPr txBox="1"/>
        </xdr:nvSpPr>
        <xdr:spPr>
          <a:xfrm>
            <a:off x="4131369" y="5806292"/>
            <a:ext cx="1044194" cy="2877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C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ctr"/>
            <a:r>
              <a:rPr lang="de-DE" sz="1270" i="1">
                <a:solidFill>
                  <a:schemeClr val="bg1"/>
                </a:solidFill>
              </a:rPr>
              <a:t>ambulante</a:t>
            </a:r>
            <a:endParaRPr lang="de-DE" sz="2177" i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7"/>
  <sheetViews>
    <sheetView tabSelected="1" topLeftCell="A43" workbookViewId="0">
      <selection activeCell="K75" sqref="K75:K77"/>
    </sheetView>
  </sheetViews>
  <sheetFormatPr defaultColWidth="9.140625" defaultRowHeight="15"/>
  <cols>
    <col min="1" max="1" width="9.140625" style="5"/>
    <col min="2" max="3" width="9.140625" style="1"/>
    <col min="4" max="4" width="9.140625" style="1" bestFit="1" customWidth="1"/>
    <col min="5" max="5" width="98.140625" style="46" customWidth="1"/>
    <col min="6" max="6" width="14.28515625" style="1" customWidth="1"/>
    <col min="7" max="16384" width="9.140625" style="1"/>
  </cols>
  <sheetData>
    <row r="1" spans="1:20" s="2" customFormat="1" ht="1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2" customFormat="1" ht="11.45" customHeight="1">
      <c r="C2" s="4" t="s">
        <v>0</v>
      </c>
      <c r="D2" s="50">
        <v>44511</v>
      </c>
      <c r="E2" s="50"/>
    </row>
    <row r="3" spans="1:20" s="2" customFormat="1" ht="12">
      <c r="C3" s="47" t="s">
        <v>1</v>
      </c>
      <c r="D3" s="48" t="s">
        <v>2</v>
      </c>
    </row>
    <row r="4" spans="1:20" s="2" customFormat="1" ht="12">
      <c r="D4" s="4"/>
    </row>
    <row r="5" spans="1:20" s="2" customFormat="1" ht="12">
      <c r="D5" s="4"/>
    </row>
    <row r="6" spans="1:20" s="2" customFormat="1" ht="12">
      <c r="D6" s="4"/>
    </row>
    <row r="7" spans="1:20" s="5" customFormat="1" ht="50.1" customHeight="1">
      <c r="C7" s="49" t="s">
        <v>3</v>
      </c>
      <c r="D7" s="49"/>
      <c r="E7" s="49"/>
      <c r="F7" s="49"/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</row>
    <row r="8" spans="1:20" s="2" customFormat="1" ht="12">
      <c r="D8" s="4"/>
    </row>
    <row r="9" spans="1:20" s="2" customFormat="1" ht="12">
      <c r="D9" s="4"/>
    </row>
    <row r="10" spans="1:20" s="8" customFormat="1" ht="37.35" customHeight="1">
      <c r="A10" s="2"/>
      <c r="B10" s="2"/>
      <c r="C10" s="7" t="s">
        <v>5</v>
      </c>
      <c r="D10" s="7" t="s">
        <v>6</v>
      </c>
      <c r="E10" s="41" t="s">
        <v>7</v>
      </c>
      <c r="F10" s="7" t="s">
        <v>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8" customFormat="1" ht="12">
      <c r="A11" s="2"/>
      <c r="B11" s="2"/>
      <c r="C11" s="9">
        <v>1</v>
      </c>
      <c r="D11" s="9">
        <v>2</v>
      </c>
      <c r="E11" s="42">
        <v>3</v>
      </c>
      <c r="F11" s="9">
        <v>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8" customFormat="1" ht="12">
      <c r="A12" s="2"/>
      <c r="B12" s="2"/>
      <c r="C12" s="10" t="s">
        <v>9</v>
      </c>
      <c r="D12" s="11"/>
      <c r="E12" s="43"/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7" customFormat="1" ht="12">
      <c r="A13" s="13"/>
      <c r="B13" s="13"/>
      <c r="C13" s="14" t="s">
        <v>10</v>
      </c>
      <c r="D13" s="14" t="s">
        <v>11</v>
      </c>
      <c r="E13" s="15" t="s">
        <v>12</v>
      </c>
      <c r="F13" s="16">
        <v>35.352398796992482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7" customFormat="1" ht="12">
      <c r="A14" s="13"/>
      <c r="B14" s="13"/>
      <c r="C14" s="14" t="s">
        <v>13</v>
      </c>
      <c r="D14" s="14" t="s">
        <v>11</v>
      </c>
      <c r="E14" s="15" t="s">
        <v>14</v>
      </c>
      <c r="F14" s="16">
        <v>13.270401119820828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7" customFormat="1" ht="12">
      <c r="A15" s="13"/>
      <c r="B15" s="13"/>
      <c r="C15" s="18" t="s">
        <v>15</v>
      </c>
      <c r="D15" s="18" t="s">
        <v>11</v>
      </c>
      <c r="E15" s="19" t="s">
        <v>16</v>
      </c>
      <c r="F15" s="16">
        <v>14.431743738656987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7" customFormat="1" ht="12">
      <c r="A16" s="13"/>
      <c r="B16" s="13"/>
      <c r="C16" s="18" t="s">
        <v>17</v>
      </c>
      <c r="D16" s="18" t="s">
        <v>11</v>
      </c>
      <c r="E16" s="19" t="s">
        <v>18</v>
      </c>
      <c r="F16" s="16">
        <v>9.9167720095693781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7" customFormat="1" ht="12">
      <c r="A17" s="13"/>
      <c r="B17" s="13"/>
      <c r="C17" s="18" t="s">
        <v>19</v>
      </c>
      <c r="D17" s="18" t="s">
        <v>11</v>
      </c>
      <c r="E17" s="19" t="s">
        <v>20</v>
      </c>
      <c r="F17" s="16">
        <v>5.9425620137299768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7" customFormat="1" ht="12">
      <c r="A18" s="13"/>
      <c r="B18" s="13"/>
      <c r="C18" s="18" t="s">
        <v>21</v>
      </c>
      <c r="D18" s="18" t="s">
        <v>11</v>
      </c>
      <c r="E18" s="19" t="s">
        <v>22</v>
      </c>
      <c r="F18" s="16">
        <v>3.1919715663661141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7" customFormat="1" ht="12">
      <c r="A19" s="13"/>
      <c r="B19" s="13"/>
      <c r="C19" s="18" t="s">
        <v>23</v>
      </c>
      <c r="D19" s="18" t="s">
        <v>11</v>
      </c>
      <c r="E19" s="19" t="s">
        <v>24</v>
      </c>
      <c r="F19" s="16">
        <v>2.0930292961318959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7" customFormat="1" ht="12">
      <c r="A20" s="13"/>
      <c r="B20" s="13"/>
      <c r="C20" s="18" t="s">
        <v>25</v>
      </c>
      <c r="D20" s="18" t="s">
        <v>11</v>
      </c>
      <c r="E20" s="19" t="s">
        <v>26</v>
      </c>
      <c r="F20" s="16">
        <v>1.0532065922381713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7" customFormat="1" ht="12">
      <c r="A21" s="13"/>
      <c r="B21" s="13"/>
      <c r="C21" s="18" t="s">
        <v>27</v>
      </c>
      <c r="D21" s="18" t="s">
        <v>11</v>
      </c>
      <c r="E21" s="19" t="s">
        <v>28</v>
      </c>
      <c r="F21" s="16">
        <v>0.42281403508771931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7" customFormat="1" ht="12">
      <c r="A22" s="13"/>
      <c r="B22" s="13"/>
      <c r="C22" s="14" t="s">
        <v>29</v>
      </c>
      <c r="D22" s="14" t="s">
        <v>11</v>
      </c>
      <c r="E22" s="15" t="s">
        <v>30</v>
      </c>
      <c r="F22" s="16">
        <v>11.034212865497075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7" customFormat="1" ht="12">
      <c r="A23" s="13"/>
      <c r="B23" s="13"/>
      <c r="C23" s="14" t="s">
        <v>31</v>
      </c>
      <c r="D23" s="14" t="s">
        <v>11</v>
      </c>
      <c r="E23" s="15" t="s">
        <v>32</v>
      </c>
      <c r="F23" s="16">
        <v>6.1337201382508635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7" customFormat="1" ht="12">
      <c r="A24" s="13"/>
      <c r="B24" s="13"/>
      <c r="C24" s="14" t="s">
        <v>33</v>
      </c>
      <c r="D24" s="14" t="s">
        <v>11</v>
      </c>
      <c r="E24" s="15" t="s">
        <v>34</v>
      </c>
      <c r="F24" s="16">
        <v>4.0849452293836199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7" customFormat="1" ht="12">
      <c r="A25" s="13"/>
      <c r="B25" s="13"/>
      <c r="C25" s="14" t="s">
        <v>35</v>
      </c>
      <c r="D25" s="14" t="s">
        <v>11</v>
      </c>
      <c r="E25" s="15" t="s">
        <v>36</v>
      </c>
      <c r="F25" s="16">
        <v>3.1034060682980997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7" customFormat="1" ht="12">
      <c r="A26" s="13"/>
      <c r="B26" s="13"/>
      <c r="C26" s="14" t="s">
        <v>37</v>
      </c>
      <c r="D26" s="14" t="s">
        <v>11</v>
      </c>
      <c r="E26" s="15" t="s">
        <v>38</v>
      </c>
      <c r="F26" s="16">
        <v>3.0118171539961014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7" customFormat="1" ht="12">
      <c r="A27" s="13"/>
      <c r="B27" s="13"/>
      <c r="C27" s="14" t="s">
        <v>39</v>
      </c>
      <c r="D27" s="14" t="s">
        <v>11</v>
      </c>
      <c r="E27" s="15" t="s">
        <v>40</v>
      </c>
      <c r="F27" s="16">
        <v>1.2596205246658967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7" customFormat="1" ht="12">
      <c r="A28" s="13"/>
      <c r="B28" s="13"/>
      <c r="C28" s="14" t="s">
        <v>41</v>
      </c>
      <c r="D28" s="14" t="s">
        <v>11</v>
      </c>
      <c r="E28" s="15" t="s">
        <v>42</v>
      </c>
      <c r="F28" s="16">
        <v>8.9595789473684206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7" customFormat="1" ht="12">
      <c r="A29" s="13"/>
      <c r="B29" s="13"/>
      <c r="C29" s="14" t="s">
        <v>43</v>
      </c>
      <c r="D29" s="14" t="s">
        <v>11</v>
      </c>
      <c r="E29" s="15" t="s">
        <v>44</v>
      </c>
      <c r="F29" s="16">
        <v>1.6295688995215309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7" customFormat="1" ht="12">
      <c r="A30" s="13"/>
      <c r="B30" s="13"/>
      <c r="C30" s="14" t="s">
        <v>45</v>
      </c>
      <c r="D30" s="14" t="s">
        <v>11</v>
      </c>
      <c r="E30" s="15" t="s">
        <v>46</v>
      </c>
      <c r="F30" s="16">
        <v>0.18606013917475253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7" customFormat="1" ht="12">
      <c r="A31" s="13"/>
      <c r="B31" s="13"/>
      <c r="C31" s="14" t="s">
        <v>47</v>
      </c>
      <c r="D31" s="14" t="s">
        <v>48</v>
      </c>
      <c r="E31" s="15" t="s">
        <v>49</v>
      </c>
      <c r="F31" s="16">
        <v>1.7746246646976225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8" customFormat="1" ht="12">
      <c r="A32" s="2"/>
      <c r="B32" s="2"/>
      <c r="C32" s="10" t="s">
        <v>50</v>
      </c>
      <c r="D32" s="11"/>
      <c r="E32" s="43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7" customFormat="1" ht="12">
      <c r="A33" s="13"/>
      <c r="B33" s="13"/>
      <c r="C33" s="38" t="s">
        <v>51</v>
      </c>
      <c r="D33" s="38" t="s">
        <v>52</v>
      </c>
      <c r="E33" s="15" t="s">
        <v>53</v>
      </c>
      <c r="F33" s="29">
        <v>5.2576399610136448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7" customFormat="1" ht="12">
      <c r="A34" s="13"/>
      <c r="B34" s="13"/>
      <c r="C34" s="38" t="s">
        <v>54</v>
      </c>
      <c r="D34" s="38" t="s">
        <v>52</v>
      </c>
      <c r="E34" s="15" t="s">
        <v>55</v>
      </c>
      <c r="F34" s="29">
        <v>3.0010749659121894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7" customFormat="1" ht="12">
      <c r="A35" s="13"/>
      <c r="B35" s="13"/>
      <c r="C35" s="38" t="s">
        <v>56</v>
      </c>
      <c r="D35" s="38" t="s">
        <v>52</v>
      </c>
      <c r="E35" s="15" t="s">
        <v>57</v>
      </c>
      <c r="F35" s="29">
        <v>8.6958135338345866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7" customFormat="1" ht="12">
      <c r="A36" s="13"/>
      <c r="B36" s="13"/>
      <c r="C36" s="38" t="s">
        <v>58</v>
      </c>
      <c r="D36" s="38" t="s">
        <v>52</v>
      </c>
      <c r="E36" s="15" t="s">
        <v>59</v>
      </c>
      <c r="F36" s="29">
        <v>9.7257546483029991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7" customFormat="1" ht="12">
      <c r="A37" s="13"/>
      <c r="B37" s="13"/>
      <c r="C37" s="38" t="s">
        <v>60</v>
      </c>
      <c r="D37" s="38" t="s">
        <v>52</v>
      </c>
      <c r="E37" s="15" t="s">
        <v>61</v>
      </c>
      <c r="F37" s="29">
        <v>8.120907356109571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23" customFormat="1" ht="12">
      <c r="A38" s="21"/>
      <c r="B38" s="21"/>
      <c r="C38" s="39" t="s">
        <v>62</v>
      </c>
      <c r="D38" s="39" t="s">
        <v>52</v>
      </c>
      <c r="E38" s="44" t="s">
        <v>63</v>
      </c>
      <c r="F38" s="29">
        <v>63.889146749226008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17" customFormat="1" ht="12">
      <c r="A39" s="13"/>
      <c r="B39" s="13"/>
      <c r="C39" s="38" t="s">
        <v>64</v>
      </c>
      <c r="D39" s="38" t="s">
        <v>52</v>
      </c>
      <c r="E39" s="15" t="s">
        <v>65</v>
      </c>
      <c r="F39" s="29">
        <v>30.148771929824559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7" customFormat="1" ht="12">
      <c r="A40" s="13"/>
      <c r="B40" s="13"/>
      <c r="C40" s="38" t="s">
        <v>66</v>
      </c>
      <c r="D40" s="38" t="s">
        <v>52</v>
      </c>
      <c r="E40" s="15" t="s">
        <v>67</v>
      </c>
      <c r="F40" s="29">
        <v>15.377480861244019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7" customFormat="1" ht="12">
      <c r="A41" s="13"/>
      <c r="B41" s="13"/>
      <c r="C41" s="38" t="s">
        <v>68</v>
      </c>
      <c r="D41" s="38" t="s">
        <v>52</v>
      </c>
      <c r="E41" s="15" t="s">
        <v>69</v>
      </c>
      <c r="F41" s="29">
        <v>10.703157894736842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7" customFormat="1" ht="12">
      <c r="A42" s="13"/>
      <c r="B42" s="13"/>
      <c r="C42" s="38" t="s">
        <v>70</v>
      </c>
      <c r="D42" s="38" t="s">
        <v>11</v>
      </c>
      <c r="E42" s="15" t="s">
        <v>71</v>
      </c>
      <c r="F42" s="29">
        <v>217.37442105263156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7" customFormat="1" ht="12">
      <c r="A43" s="13"/>
      <c r="B43" s="13"/>
      <c r="C43" s="38" t="s">
        <v>72</v>
      </c>
      <c r="D43" s="38" t="s">
        <v>11</v>
      </c>
      <c r="E43" s="15" t="s">
        <v>73</v>
      </c>
      <c r="F43" s="29">
        <v>3.9128309739866909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7" customFormat="1" ht="12">
      <c r="A44" s="13"/>
      <c r="B44" s="13"/>
      <c r="C44" s="38" t="s">
        <v>74</v>
      </c>
      <c r="D44" s="38" t="s">
        <v>11</v>
      </c>
      <c r="E44" s="15" t="s">
        <v>75</v>
      </c>
      <c r="F44" s="29">
        <v>2.8143710972346119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7" customFormat="1" ht="12">
      <c r="A45" s="13"/>
      <c r="B45" s="13"/>
      <c r="C45" s="38" t="s">
        <v>76</v>
      </c>
      <c r="D45" s="38" t="s">
        <v>11</v>
      </c>
      <c r="E45" s="15" t="s">
        <v>77</v>
      </c>
      <c r="F45" s="29">
        <v>2.8609944736842103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7" customFormat="1" ht="12">
      <c r="A46" s="13"/>
      <c r="B46" s="13"/>
      <c r="C46" s="38" t="s">
        <v>78</v>
      </c>
      <c r="D46" s="38" t="s">
        <v>48</v>
      </c>
      <c r="E46" s="15" t="s">
        <v>79</v>
      </c>
      <c r="F46" s="29">
        <v>1.1815203661327232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s="17" customFormat="1" ht="12">
      <c r="A47" s="13"/>
      <c r="B47" s="13"/>
      <c r="C47" s="38" t="s">
        <v>80</v>
      </c>
      <c r="D47" s="38" t="s">
        <v>48</v>
      </c>
      <c r="E47" s="15" t="s">
        <v>81</v>
      </c>
      <c r="F47" s="29">
        <v>12.553313599999999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17" customFormat="1" ht="12">
      <c r="A48" s="13"/>
      <c r="B48" s="13"/>
      <c r="C48" s="38" t="s">
        <v>82</v>
      </c>
      <c r="D48" s="38" t="s">
        <v>48</v>
      </c>
      <c r="E48" s="15" t="s">
        <v>83</v>
      </c>
      <c r="F48" s="29">
        <v>1.8676610526315787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s="17" customFormat="1" ht="12">
      <c r="A49" s="13"/>
      <c r="B49" s="13"/>
      <c r="C49" s="38" t="s">
        <v>84</v>
      </c>
      <c r="D49" s="38" t="s">
        <v>48</v>
      </c>
      <c r="E49" s="15" t="s">
        <v>85</v>
      </c>
      <c r="F49" s="29">
        <v>1.4734709941520467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17" customFormat="1" ht="12">
      <c r="A50" s="13"/>
      <c r="B50" s="13"/>
      <c r="C50" s="38" t="s">
        <v>86</v>
      </c>
      <c r="D50" s="38" t="s">
        <v>48</v>
      </c>
      <c r="E50" s="15" t="s">
        <v>87</v>
      </c>
      <c r="F50" s="29">
        <v>1.0394108760272776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s="17" customFormat="1" ht="12">
      <c r="A51" s="13"/>
      <c r="B51" s="13"/>
      <c r="C51" s="38" t="s">
        <v>88</v>
      </c>
      <c r="D51" s="38" t="s">
        <v>48</v>
      </c>
      <c r="E51" s="15" t="s">
        <v>89</v>
      </c>
      <c r="F51" s="29">
        <v>1.113511860075074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s="17" customFormat="1" ht="12">
      <c r="A52" s="13"/>
      <c r="B52" s="13"/>
      <c r="C52" s="38" t="s">
        <v>90</v>
      </c>
      <c r="D52" s="38" t="s">
        <v>48</v>
      </c>
      <c r="E52" s="15" t="s">
        <v>91</v>
      </c>
      <c r="F52" s="29">
        <v>1.2554748346275524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17" customFormat="1" ht="12">
      <c r="A53" s="13"/>
      <c r="B53" s="13"/>
      <c r="C53" s="38" t="s">
        <v>92</v>
      </c>
      <c r="D53" s="38" t="s">
        <v>48</v>
      </c>
      <c r="E53" s="15" t="s">
        <v>93</v>
      </c>
      <c r="F53" s="29">
        <v>2.6788914914632427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s="17" customFormat="1" ht="12">
      <c r="A54" s="13"/>
      <c r="B54" s="13"/>
      <c r="C54" s="38" t="s">
        <v>94</v>
      </c>
      <c r="D54" s="38" t="s">
        <v>48</v>
      </c>
      <c r="E54" s="15" t="s">
        <v>95</v>
      </c>
      <c r="F54" s="29">
        <v>1.3392665375814115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7" customFormat="1" ht="12">
      <c r="A55" s="13"/>
      <c r="B55" s="13"/>
      <c r="C55" s="38" t="s">
        <v>96</v>
      </c>
      <c r="D55" s="38" t="s">
        <v>48</v>
      </c>
      <c r="E55" s="15" t="s">
        <v>97</v>
      </c>
      <c r="F55" s="29">
        <v>1.0957026539617574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7" customFormat="1" ht="12">
      <c r="A56" s="13"/>
      <c r="B56" s="13"/>
      <c r="C56" s="38" t="s">
        <v>98</v>
      </c>
      <c r="D56" s="38" t="s">
        <v>48</v>
      </c>
      <c r="E56" s="15" t="s">
        <v>99</v>
      </c>
      <c r="F56" s="29">
        <v>0.87262191950464396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8" customFormat="1" ht="12">
      <c r="A57" s="2"/>
      <c r="B57" s="2"/>
      <c r="C57" s="10" t="s">
        <v>100</v>
      </c>
      <c r="D57" s="11"/>
      <c r="E57" s="43"/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17" customFormat="1" ht="12">
      <c r="A58" s="13"/>
      <c r="B58" s="13"/>
      <c r="C58" s="38" t="s">
        <v>101</v>
      </c>
      <c r="D58" s="38" t="s">
        <v>52</v>
      </c>
      <c r="E58" s="15" t="s">
        <v>102</v>
      </c>
      <c r="F58" s="29">
        <v>14.903157894736841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17" customFormat="1" ht="12">
      <c r="A59" s="13"/>
      <c r="B59" s="13"/>
      <c r="C59" s="38" t="s">
        <v>103</v>
      </c>
      <c r="D59" s="38" t="s">
        <v>52</v>
      </c>
      <c r="E59" s="24" t="s">
        <v>104</v>
      </c>
      <c r="F59" s="29">
        <v>10.046463364293086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s="17" customFormat="1" ht="12">
      <c r="A60" s="13"/>
      <c r="B60" s="13"/>
      <c r="C60" s="38" t="s">
        <v>105</v>
      </c>
      <c r="D60" s="38" t="s">
        <v>52</v>
      </c>
      <c r="E60" s="24" t="s">
        <v>106</v>
      </c>
      <c r="F60" s="29">
        <v>5.8487623604465711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s="17" customFormat="1" ht="12">
      <c r="A61" s="13"/>
      <c r="B61" s="13"/>
      <c r="C61" s="38" t="s">
        <v>107</v>
      </c>
      <c r="D61" s="38" t="s">
        <v>52</v>
      </c>
      <c r="E61" s="24" t="s">
        <v>108</v>
      </c>
      <c r="F61" s="29">
        <v>2.7861529824561404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s="17" customFormat="1" ht="24">
      <c r="A62" s="13"/>
      <c r="B62" s="13"/>
      <c r="C62" s="38" t="s">
        <v>109</v>
      </c>
      <c r="D62" s="38" t="s">
        <v>52</v>
      </c>
      <c r="E62" s="24" t="s">
        <v>110</v>
      </c>
      <c r="F62" s="29">
        <v>7.3134005012531329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17" customFormat="1" ht="12">
      <c r="A63" s="13"/>
      <c r="B63" s="13"/>
      <c r="C63" s="38" t="s">
        <v>111</v>
      </c>
      <c r="D63" s="38" t="s">
        <v>52</v>
      </c>
      <c r="E63" s="24" t="s">
        <v>112</v>
      </c>
      <c r="F63" s="29">
        <v>4.6317986451276711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s="17" customFormat="1" ht="12">
      <c r="A64" s="13"/>
      <c r="B64" s="13"/>
      <c r="C64" s="38" t="s">
        <v>113</v>
      </c>
      <c r="D64" s="38" t="s">
        <v>52</v>
      </c>
      <c r="E64" s="24" t="s">
        <v>114</v>
      </c>
      <c r="F64" s="29">
        <v>6.4955263157894736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17" customFormat="1" ht="12">
      <c r="A65" s="13"/>
      <c r="B65" s="13"/>
      <c r="C65" s="38" t="s">
        <v>115</v>
      </c>
      <c r="D65" s="38" t="s">
        <v>52</v>
      </c>
      <c r="E65" s="24" t="s">
        <v>116</v>
      </c>
      <c r="F65" s="29">
        <v>6.3069602618987659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s="17" customFormat="1" ht="12">
      <c r="A66" s="13"/>
      <c r="B66" s="13"/>
      <c r="C66" s="38" t="s">
        <v>117</v>
      </c>
      <c r="D66" s="38" t="s">
        <v>52</v>
      </c>
      <c r="E66" s="24" t="s">
        <v>118</v>
      </c>
      <c r="F66" s="29">
        <v>4.8253391211917531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s="17" customFormat="1" ht="12">
      <c r="A67" s="13"/>
      <c r="B67" s="13"/>
      <c r="C67" s="38" t="s">
        <v>119</v>
      </c>
      <c r="D67" s="38" t="s">
        <v>52</v>
      </c>
      <c r="E67" s="24" t="s">
        <v>120</v>
      </c>
      <c r="F67" s="29">
        <v>7.5094368715083801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s="17" customFormat="1" ht="12">
      <c r="A68" s="13"/>
      <c r="B68" s="13"/>
      <c r="C68" s="38" t="s">
        <v>121</v>
      </c>
      <c r="D68" s="38" t="s">
        <v>52</v>
      </c>
      <c r="E68" s="24" t="s">
        <v>122</v>
      </c>
      <c r="F68" s="29">
        <v>6.2395867446393751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s="17" customFormat="1" ht="12">
      <c r="A69" s="13"/>
      <c r="B69" s="13"/>
      <c r="C69" s="38" t="s">
        <v>123</v>
      </c>
      <c r="D69" s="38" t="s">
        <v>52</v>
      </c>
      <c r="E69" s="24" t="s">
        <v>124</v>
      </c>
      <c r="F69" s="29">
        <v>6.3887109311740895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s="17" customFormat="1" ht="12">
      <c r="A70" s="13"/>
      <c r="B70" s="13"/>
      <c r="C70" s="38" t="s">
        <v>125</v>
      </c>
      <c r="D70" s="38" t="s">
        <v>52</v>
      </c>
      <c r="E70" s="24" t="s">
        <v>126</v>
      </c>
      <c r="F70" s="29">
        <v>6.0803986842105262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s="17" customFormat="1" ht="12">
      <c r="A71" s="13"/>
      <c r="B71" s="13"/>
      <c r="C71" s="38" t="s">
        <v>127</v>
      </c>
      <c r="D71" s="38" t="s">
        <v>52</v>
      </c>
      <c r="E71" s="24" t="s">
        <v>128</v>
      </c>
      <c r="F71" s="29">
        <v>6.0980440443213295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s="17" customFormat="1" ht="12">
      <c r="A72" s="13"/>
      <c r="B72" s="13"/>
      <c r="C72" s="38" t="s">
        <v>129</v>
      </c>
      <c r="D72" s="38" t="s">
        <v>52</v>
      </c>
      <c r="E72" s="24" t="s">
        <v>130</v>
      </c>
      <c r="F72" s="29">
        <v>3.9796714630613228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s="17" customFormat="1" ht="12">
      <c r="A73" s="13"/>
      <c r="B73" s="13"/>
      <c r="C73" s="38" t="s">
        <v>131</v>
      </c>
      <c r="D73" s="38" t="s">
        <v>52</v>
      </c>
      <c r="E73" s="24" t="s">
        <v>132</v>
      </c>
      <c r="F73" s="29">
        <v>8.5144631578947365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s="17" customFormat="1" ht="12">
      <c r="A74" s="13"/>
      <c r="B74" s="13"/>
      <c r="C74" s="38" t="s">
        <v>133</v>
      </c>
      <c r="D74" s="38" t="s">
        <v>52</v>
      </c>
      <c r="E74" s="24" t="s">
        <v>134</v>
      </c>
      <c r="F74" s="29">
        <v>7.4006959752321988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s="17" customFormat="1" ht="12">
      <c r="A75" s="13"/>
      <c r="B75" s="13"/>
      <c r="C75" s="38" t="s">
        <v>135</v>
      </c>
      <c r="D75" s="38" t="s">
        <v>52</v>
      </c>
      <c r="E75" s="24" t="s">
        <v>136</v>
      </c>
      <c r="F75" s="29">
        <v>5.364692185007975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s="17" customFormat="1" ht="12">
      <c r="A76" s="13"/>
      <c r="B76" s="13"/>
      <c r="C76" s="38" t="s">
        <v>137</v>
      </c>
      <c r="D76" s="38" t="s">
        <v>52</v>
      </c>
      <c r="E76" s="24" t="s">
        <v>138</v>
      </c>
      <c r="F76" s="29">
        <v>3.1686774436090226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s="17" customFormat="1" ht="12">
      <c r="A77" s="13"/>
      <c r="B77" s="13"/>
      <c r="C77" s="38" t="s">
        <v>139</v>
      </c>
      <c r="D77" s="38" t="s">
        <v>52</v>
      </c>
      <c r="E77" s="24" t="s">
        <v>140</v>
      </c>
      <c r="F77" s="29">
        <v>6.1755955133735982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s="17" customFormat="1" ht="12">
      <c r="A78" s="13"/>
      <c r="B78" s="13"/>
      <c r="C78" s="38" t="s">
        <v>141</v>
      </c>
      <c r="D78" s="38" t="s">
        <v>52</v>
      </c>
      <c r="E78" s="24" t="s">
        <v>142</v>
      </c>
      <c r="F78" s="29">
        <v>3.5498566497030257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s="17" customFormat="1" ht="12">
      <c r="A79" s="13"/>
      <c r="B79" s="13"/>
      <c r="C79" s="38" t="s">
        <v>143</v>
      </c>
      <c r="D79" s="38" t="s">
        <v>11</v>
      </c>
      <c r="E79" s="24" t="s">
        <v>144</v>
      </c>
      <c r="F79" s="29">
        <v>0.64202263157894746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s="17" customFormat="1" ht="12">
      <c r="A80" s="13"/>
      <c r="B80" s="13"/>
      <c r="C80" s="38" t="s">
        <v>145</v>
      </c>
      <c r="D80" s="38" t="s">
        <v>11</v>
      </c>
      <c r="E80" s="24" t="s">
        <v>146</v>
      </c>
      <c r="F80" s="29">
        <v>5.2512128654970756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s="17" customFormat="1" ht="12">
      <c r="A81" s="13"/>
      <c r="B81" s="13"/>
      <c r="C81" s="38" t="s">
        <v>147</v>
      </c>
      <c r="D81" s="38" t="s">
        <v>11</v>
      </c>
      <c r="E81" s="24" t="s">
        <v>148</v>
      </c>
      <c r="F81" s="29">
        <v>4.1335441295546556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s="17" customFormat="1" ht="12">
      <c r="A82" s="13"/>
      <c r="B82" s="13"/>
      <c r="C82" s="38" t="s">
        <v>149</v>
      </c>
      <c r="D82" s="38" t="s">
        <v>11</v>
      </c>
      <c r="E82" s="24" t="s">
        <v>150</v>
      </c>
      <c r="F82" s="29">
        <v>3.0280089534180279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s="17" customFormat="1" ht="12">
      <c r="A83" s="13"/>
      <c r="B83" s="13"/>
      <c r="C83" s="38" t="s">
        <v>151</v>
      </c>
      <c r="D83" s="38" t="s">
        <v>11</v>
      </c>
      <c r="E83" s="24" t="s">
        <v>152</v>
      </c>
      <c r="F83" s="29">
        <v>1.4233949220098547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s="17" customFormat="1" ht="12">
      <c r="A84" s="13"/>
      <c r="B84" s="13"/>
      <c r="C84" s="38" t="s">
        <v>153</v>
      </c>
      <c r="D84" s="38" t="s">
        <v>11</v>
      </c>
      <c r="E84" s="24" t="s">
        <v>154</v>
      </c>
      <c r="F84" s="29">
        <v>0.77525389863547756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s="17" customFormat="1" ht="12">
      <c r="A85" s="13"/>
      <c r="B85" s="13"/>
      <c r="C85" s="38" t="s">
        <v>155</v>
      </c>
      <c r="D85" s="38" t="s">
        <v>11</v>
      </c>
      <c r="E85" s="24" t="s">
        <v>156</v>
      </c>
      <c r="F85" s="29">
        <v>1.1597836182336181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s="17" customFormat="1" ht="12">
      <c r="A86" s="13"/>
      <c r="B86" s="13"/>
      <c r="C86" s="38" t="s">
        <v>157</v>
      </c>
      <c r="D86" s="38" t="s">
        <v>11</v>
      </c>
      <c r="E86" s="24" t="s">
        <v>158</v>
      </c>
      <c r="F86" s="29">
        <v>1.2820912280701755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s="17" customFormat="1" ht="12">
      <c r="A87" s="13"/>
      <c r="B87" s="13"/>
      <c r="C87" s="38" t="s">
        <v>159</v>
      </c>
      <c r="D87" s="38" t="s">
        <v>11</v>
      </c>
      <c r="E87" s="24" t="s">
        <v>160</v>
      </c>
      <c r="F87" s="29">
        <v>1.5103568614788505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s="8" customFormat="1" ht="12">
      <c r="A88" s="2"/>
      <c r="B88" s="2"/>
      <c r="C88" s="10" t="s">
        <v>161</v>
      </c>
      <c r="D88" s="11"/>
      <c r="E88" s="43"/>
      <c r="F88" s="2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s="17" customFormat="1" ht="12">
      <c r="A89" s="13"/>
      <c r="B89" s="13"/>
      <c r="C89" s="38" t="s">
        <v>162</v>
      </c>
      <c r="D89" s="38" t="s">
        <v>52</v>
      </c>
      <c r="E89" s="24" t="s">
        <v>163</v>
      </c>
      <c r="F89" s="29">
        <v>41.760694736842112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s="17" customFormat="1" ht="12">
      <c r="A90" s="13"/>
      <c r="B90" s="13"/>
      <c r="C90" s="38" t="s">
        <v>164</v>
      </c>
      <c r="D90" s="38" t="s">
        <v>52</v>
      </c>
      <c r="E90" s="24" t="s">
        <v>165</v>
      </c>
      <c r="F90" s="29">
        <v>16.236878947368421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s="17" customFormat="1" ht="12">
      <c r="A91" s="13"/>
      <c r="B91" s="13"/>
      <c r="C91" s="38" t="s">
        <v>166</v>
      </c>
      <c r="D91" s="38" t="s">
        <v>52</v>
      </c>
      <c r="E91" s="24" t="s">
        <v>167</v>
      </c>
      <c r="F91" s="29">
        <v>9.0483749845201231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s="17" customFormat="1" ht="12">
      <c r="A92" s="13"/>
      <c r="B92" s="13"/>
      <c r="C92" s="38" t="s">
        <v>168</v>
      </c>
      <c r="D92" s="38" t="s">
        <v>52</v>
      </c>
      <c r="E92" s="24" t="s">
        <v>169</v>
      </c>
      <c r="F92" s="29">
        <v>10.393679352226719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s="17" customFormat="1" ht="12">
      <c r="A93" s="13"/>
      <c r="B93" s="13"/>
      <c r="C93" s="38" t="s">
        <v>170</v>
      </c>
      <c r="D93" s="38" t="s">
        <v>52</v>
      </c>
      <c r="E93" s="24" t="s">
        <v>171</v>
      </c>
      <c r="F93" s="29">
        <v>8.8659477667140827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s="17" customFormat="1" ht="12">
      <c r="A94" s="13"/>
      <c r="B94" s="13"/>
      <c r="C94" s="38" t="s">
        <v>172</v>
      </c>
      <c r="D94" s="38" t="s">
        <v>52</v>
      </c>
      <c r="E94" s="24" t="s">
        <v>173</v>
      </c>
      <c r="F94" s="29">
        <v>4.2339732793522273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s="17" customFormat="1" ht="12">
      <c r="A95" s="13"/>
      <c r="B95" s="13"/>
      <c r="C95" s="38" t="s">
        <v>174</v>
      </c>
      <c r="D95" s="38" t="s">
        <v>52</v>
      </c>
      <c r="E95" s="24" t="s">
        <v>175</v>
      </c>
      <c r="F95" s="29">
        <v>4.3180317351241611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s="17" customFormat="1" ht="24">
      <c r="A96" s="13"/>
      <c r="B96" s="13"/>
      <c r="C96" s="38" t="s">
        <v>176</v>
      </c>
      <c r="D96" s="38" t="s">
        <v>52</v>
      </c>
      <c r="E96" s="24" t="s">
        <v>177</v>
      </c>
      <c r="F96" s="29">
        <v>1.7097668899521532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s="17" customFormat="1" ht="12">
      <c r="A97" s="13"/>
      <c r="B97" s="13"/>
      <c r="C97" s="38" t="s">
        <v>178</v>
      </c>
      <c r="D97" s="38" t="s">
        <v>52</v>
      </c>
      <c r="E97" s="24" t="s">
        <v>179</v>
      </c>
      <c r="F97" s="29">
        <v>4.0255263157894738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s="17" customFormat="1" ht="12">
      <c r="A98" s="13"/>
      <c r="B98" s="13"/>
      <c r="C98" s="38" t="s">
        <v>180</v>
      </c>
      <c r="D98" s="38" t="s">
        <v>52</v>
      </c>
      <c r="E98" s="24" t="s">
        <v>181</v>
      </c>
      <c r="F98" s="29">
        <v>3.4194210526315789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s="17" customFormat="1" ht="12">
      <c r="A99" s="13"/>
      <c r="B99" s="13"/>
      <c r="C99" s="38" t="s">
        <v>182</v>
      </c>
      <c r="D99" s="38" t="s">
        <v>52</v>
      </c>
      <c r="E99" s="24" t="s">
        <v>183</v>
      </c>
      <c r="F99" s="29">
        <v>7.2724576177285307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s="17" customFormat="1" ht="12">
      <c r="A100" s="13"/>
      <c r="B100" s="13"/>
      <c r="C100" s="38" t="s">
        <v>184</v>
      </c>
      <c r="D100" s="38" t="s">
        <v>52</v>
      </c>
      <c r="E100" s="24" t="s">
        <v>185</v>
      </c>
      <c r="F100" s="29">
        <v>2.5522690058479531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s="17" customFormat="1" ht="12">
      <c r="A101" s="13"/>
      <c r="B101" s="13"/>
      <c r="C101" s="38" t="s">
        <v>186</v>
      </c>
      <c r="D101" s="38" t="s">
        <v>52</v>
      </c>
      <c r="E101" s="24" t="s">
        <v>187</v>
      </c>
      <c r="F101" s="29">
        <v>9.7307646136618153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s="17" customFormat="1" ht="12">
      <c r="A102" s="13"/>
      <c r="B102" s="13"/>
      <c r="C102" s="38" t="s">
        <v>188</v>
      </c>
      <c r="D102" s="38" t="s">
        <v>52</v>
      </c>
      <c r="E102" s="24" t="s">
        <v>189</v>
      </c>
      <c r="F102" s="29">
        <v>6.2945578947368421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s="17" customFormat="1" ht="12">
      <c r="A103" s="13"/>
      <c r="B103" s="13"/>
      <c r="C103" s="38" t="s">
        <v>190</v>
      </c>
      <c r="D103" s="38" t="s">
        <v>52</v>
      </c>
      <c r="E103" s="24" t="s">
        <v>191</v>
      </c>
      <c r="F103" s="29">
        <v>10.766981453634084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s="17" customFormat="1" ht="12">
      <c r="A104" s="13"/>
      <c r="B104" s="13"/>
      <c r="C104" s="38" t="s">
        <v>192</v>
      </c>
      <c r="D104" s="38" t="s">
        <v>52</v>
      </c>
      <c r="E104" s="24" t="s">
        <v>193</v>
      </c>
      <c r="F104" s="29">
        <v>6.2615747236429629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s="17" customFormat="1" ht="12">
      <c r="A105" s="13"/>
      <c r="B105" s="13"/>
      <c r="C105" s="38" t="s">
        <v>194</v>
      </c>
      <c r="D105" s="38" t="s">
        <v>52</v>
      </c>
      <c r="E105" s="24" t="s">
        <v>195</v>
      </c>
      <c r="F105" s="29">
        <v>3.2334489795918366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s="17" customFormat="1" ht="12">
      <c r="A106" s="13"/>
      <c r="B106" s="13"/>
      <c r="C106" s="38" t="s">
        <v>196</v>
      </c>
      <c r="D106" s="38" t="s">
        <v>52</v>
      </c>
      <c r="E106" s="24" t="s">
        <v>197</v>
      </c>
      <c r="F106" s="29">
        <v>17.237906220095692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s="17" customFormat="1" ht="12">
      <c r="A107" s="13"/>
      <c r="B107" s="13"/>
      <c r="C107" s="38" t="s">
        <v>198</v>
      </c>
      <c r="D107" s="38" t="s">
        <v>52</v>
      </c>
      <c r="E107" s="24" t="s">
        <v>199</v>
      </c>
      <c r="F107" s="29">
        <v>11.143562280701754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s="17" customFormat="1" ht="12">
      <c r="A108" s="13"/>
      <c r="B108" s="13"/>
      <c r="C108" s="38" t="s">
        <v>200</v>
      </c>
      <c r="D108" s="38" t="s">
        <v>52</v>
      </c>
      <c r="E108" s="24" t="s">
        <v>201</v>
      </c>
      <c r="F108" s="29">
        <v>7.7459914893617032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s="17" customFormat="1" ht="12">
      <c r="A109" s="13"/>
      <c r="B109" s="13"/>
      <c r="C109" s="38" t="s">
        <v>202</v>
      </c>
      <c r="D109" s="38" t="s">
        <v>48</v>
      </c>
      <c r="E109" s="45" t="s">
        <v>203</v>
      </c>
      <c r="F109" s="29">
        <v>0.92635106460996897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s="17" customFormat="1" ht="12">
      <c r="A110" s="13"/>
      <c r="B110" s="13"/>
      <c r="C110" s="38" t="s">
        <v>204</v>
      </c>
      <c r="D110" s="38" t="s">
        <v>48</v>
      </c>
      <c r="E110" s="45" t="s">
        <v>205</v>
      </c>
      <c r="F110" s="29">
        <v>0.34842897712779525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s="17" customFormat="1" ht="12">
      <c r="A111" s="13"/>
      <c r="B111" s="13"/>
      <c r="C111" s="38" t="s">
        <v>206</v>
      </c>
      <c r="D111" s="38" t="s">
        <v>48</v>
      </c>
      <c r="E111" s="45" t="s">
        <v>207</v>
      </c>
      <c r="F111" s="29">
        <v>2.3207300044984258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s="17" customFormat="1" ht="12">
      <c r="A112" s="13"/>
      <c r="B112" s="13"/>
      <c r="C112" s="38" t="s">
        <v>208</v>
      </c>
      <c r="D112" s="38" t="s">
        <v>48</v>
      </c>
      <c r="E112" s="45" t="s">
        <v>209</v>
      </c>
      <c r="F112" s="29">
        <v>1.1721501963864884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s="17" customFormat="1" ht="12">
      <c r="A113" s="13"/>
      <c r="B113" s="13"/>
      <c r="C113" s="38" t="s">
        <v>210</v>
      </c>
      <c r="D113" s="38" t="s">
        <v>48</v>
      </c>
      <c r="E113" s="45" t="s">
        <v>211</v>
      </c>
      <c r="F113" s="29">
        <v>0.72287002398081546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s="17" customFormat="1" ht="12">
      <c r="A114" s="13"/>
      <c r="B114" s="13"/>
      <c r="C114" s="38" t="s">
        <v>212</v>
      </c>
      <c r="D114" s="38" t="s">
        <v>48</v>
      </c>
      <c r="E114" s="45" t="s">
        <v>213</v>
      </c>
      <c r="F114" s="29">
        <v>1.0516197011046133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s="17" customFormat="1" ht="12">
      <c r="A115" s="13"/>
      <c r="B115" s="13"/>
      <c r="C115" s="38" t="s">
        <v>214</v>
      </c>
      <c r="D115" s="38" t="s">
        <v>11</v>
      </c>
      <c r="E115" s="45" t="s">
        <v>215</v>
      </c>
      <c r="F115" s="29">
        <v>6.9810708002883928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s="8" customFormat="1" ht="12">
      <c r="A116" s="2"/>
      <c r="B116" s="2"/>
      <c r="C116" s="10" t="s">
        <v>216</v>
      </c>
      <c r="D116" s="11"/>
      <c r="E116" s="43"/>
      <c r="F116" s="2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s="17" customFormat="1" ht="12">
      <c r="A117" s="13"/>
      <c r="B117" s="13"/>
      <c r="C117" s="38" t="s">
        <v>217</v>
      </c>
      <c r="D117" s="38" t="s">
        <v>52</v>
      </c>
      <c r="E117" s="24" t="s">
        <v>218</v>
      </c>
      <c r="F117" s="29">
        <v>10.949568421052632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s="17" customFormat="1" ht="12">
      <c r="A118" s="13"/>
      <c r="B118" s="13"/>
      <c r="C118" s="38" t="s">
        <v>219</v>
      </c>
      <c r="D118" s="38" t="s">
        <v>48</v>
      </c>
      <c r="E118" s="24" t="s">
        <v>220</v>
      </c>
      <c r="F118" s="29">
        <v>2.6013922381711856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s="17" customFormat="1" ht="12">
      <c r="A119" s="13"/>
      <c r="B119" s="13"/>
      <c r="C119" s="38" t="s">
        <v>221</v>
      </c>
      <c r="D119" s="38" t="s">
        <v>48</v>
      </c>
      <c r="E119" s="24" t="s">
        <v>222</v>
      </c>
      <c r="F119" s="29">
        <v>1.1395335409399519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s="23" customFormat="1" ht="12">
      <c r="A120" s="21"/>
      <c r="B120" s="21"/>
      <c r="C120" s="39" t="s">
        <v>223</v>
      </c>
      <c r="D120" s="39" t="s">
        <v>48</v>
      </c>
      <c r="E120" s="28" t="s">
        <v>224</v>
      </c>
      <c r="F120" s="29">
        <v>1.5381800683527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1:20" s="17" customFormat="1" ht="12">
      <c r="A121" s="13"/>
      <c r="B121" s="13"/>
      <c r="C121" s="38" t="s">
        <v>225</v>
      </c>
      <c r="D121" s="38" t="s">
        <v>48</v>
      </c>
      <c r="E121" s="24" t="s">
        <v>226</v>
      </c>
      <c r="F121" s="29">
        <v>2.4776082156611037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s="17" customFormat="1" ht="12">
      <c r="A122" s="13"/>
      <c r="B122" s="13"/>
      <c r="C122" s="38" t="s">
        <v>227</v>
      </c>
      <c r="D122" s="38" t="s">
        <v>48</v>
      </c>
      <c r="E122" s="24" t="s">
        <v>228</v>
      </c>
      <c r="F122" s="29">
        <v>3.5940008688387639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s="17" customFormat="1" ht="12">
      <c r="A123" s="13"/>
      <c r="B123" s="13"/>
      <c r="C123" s="38" t="s">
        <v>229</v>
      </c>
      <c r="D123" s="38" t="s">
        <v>48</v>
      </c>
      <c r="E123" s="24" t="s">
        <v>230</v>
      </c>
      <c r="F123" s="29">
        <v>1.0520515494343334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s="17" customFormat="1" ht="12">
      <c r="A124" s="13"/>
      <c r="B124" s="13"/>
      <c r="C124" s="38" t="s">
        <v>231</v>
      </c>
      <c r="D124" s="38" t="s">
        <v>48</v>
      </c>
      <c r="E124" s="24" t="s">
        <v>232</v>
      </c>
      <c r="F124" s="29">
        <v>0.70072116812407181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s="17" customFormat="1" ht="12">
      <c r="A125" s="13"/>
      <c r="B125" s="13"/>
      <c r="C125" s="38" t="s">
        <v>233</v>
      </c>
      <c r="D125" s="38" t="s">
        <v>11</v>
      </c>
      <c r="E125" s="24" t="s">
        <v>234</v>
      </c>
      <c r="F125" s="29">
        <v>12.191598426478565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s="17" customFormat="1" ht="12">
      <c r="A126" s="13"/>
      <c r="B126" s="13"/>
      <c r="C126" s="38" t="s">
        <v>235</v>
      </c>
      <c r="D126" s="38" t="s">
        <v>11</v>
      </c>
      <c r="E126" s="24" t="s">
        <v>236</v>
      </c>
      <c r="F126" s="29">
        <v>6.7448289547397913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s="17" customFormat="1" ht="12">
      <c r="A127" s="13"/>
      <c r="B127" s="13"/>
      <c r="C127" s="38" t="s">
        <v>237</v>
      </c>
      <c r="D127" s="38" t="s">
        <v>11</v>
      </c>
      <c r="E127" s="24" t="s">
        <v>238</v>
      </c>
      <c r="F127" s="29">
        <v>2.880729371816638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s="17" customFormat="1" ht="12">
      <c r="A128" s="13"/>
      <c r="B128" s="13"/>
      <c r="C128" s="38" t="s">
        <v>239</v>
      </c>
      <c r="D128" s="38" t="s">
        <v>48</v>
      </c>
      <c r="E128" s="24" t="s">
        <v>240</v>
      </c>
      <c r="F128" s="29">
        <v>1.3495461988304094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s="17" customFormat="1" ht="12">
      <c r="A129" s="13"/>
      <c r="B129" s="13"/>
      <c r="C129" s="40" t="s">
        <v>241</v>
      </c>
      <c r="D129" s="38" t="s">
        <v>48</v>
      </c>
      <c r="E129" s="34" t="s">
        <v>242</v>
      </c>
      <c r="F129" s="29">
        <v>7.5463157894736845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s="17" customFormat="1" ht="12">
      <c r="A130" s="13"/>
      <c r="B130" s="13"/>
      <c r="C130" s="40" t="s">
        <v>243</v>
      </c>
      <c r="D130" s="38" t="s">
        <v>48</v>
      </c>
      <c r="E130" s="34" t="s">
        <v>244</v>
      </c>
      <c r="F130" s="29">
        <v>1.5748210526315789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s="8" customFormat="1" ht="12">
      <c r="A131" s="2"/>
      <c r="B131" s="2"/>
      <c r="C131" s="10" t="s">
        <v>245</v>
      </c>
      <c r="D131" s="11"/>
      <c r="E131" s="43"/>
      <c r="F131" s="2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s="17" customFormat="1" ht="12">
      <c r="A132" s="13"/>
      <c r="B132" s="13"/>
      <c r="C132" s="38" t="s">
        <v>246</v>
      </c>
      <c r="D132" s="38" t="s">
        <v>52</v>
      </c>
      <c r="E132" s="24" t="s">
        <v>247</v>
      </c>
      <c r="F132" s="29">
        <v>74.372072665534816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s="17" customFormat="1" ht="12">
      <c r="A133" s="13"/>
      <c r="B133" s="13"/>
      <c r="C133" s="38" t="s">
        <v>248</v>
      </c>
      <c r="D133" s="38" t="s">
        <v>52</v>
      </c>
      <c r="E133" s="24" t="s">
        <v>249</v>
      </c>
      <c r="F133" s="29">
        <v>30.293047773279348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s="17" customFormat="1" ht="12">
      <c r="A134" s="13"/>
      <c r="B134" s="13"/>
      <c r="C134" s="38" t="s">
        <v>250</v>
      </c>
      <c r="D134" s="38" t="s">
        <v>52</v>
      </c>
      <c r="E134" s="24" t="s">
        <v>251</v>
      </c>
      <c r="F134" s="29">
        <v>23.885434210526313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s="32" customFormat="1" ht="12">
      <c r="A135" s="30"/>
      <c r="B135" s="30"/>
      <c r="C135" s="38" t="s">
        <v>252</v>
      </c>
      <c r="D135" s="38" t="s">
        <v>52</v>
      </c>
      <c r="E135" s="24" t="s">
        <v>253</v>
      </c>
      <c r="F135" s="29">
        <v>14.937726783625731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s="17" customFormat="1" ht="12">
      <c r="A136" s="13"/>
      <c r="B136" s="13"/>
      <c r="C136" s="38" t="s">
        <v>254</v>
      </c>
      <c r="D136" s="38" t="s">
        <v>52</v>
      </c>
      <c r="E136" s="24" t="s">
        <v>255</v>
      </c>
      <c r="F136" s="29">
        <v>21.624961492338443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s="17" customFormat="1" ht="12">
      <c r="A137" s="13"/>
      <c r="B137" s="13"/>
      <c r="C137" s="38" t="s">
        <v>256</v>
      </c>
      <c r="D137" s="38" t="s">
        <v>52</v>
      </c>
      <c r="E137" s="24" t="s">
        <v>257</v>
      </c>
      <c r="F137" s="29">
        <v>2.3612257309941516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s="17" customFormat="1" ht="12">
      <c r="A138" s="13"/>
      <c r="B138" s="13"/>
      <c r="C138" s="38" t="s">
        <v>258</v>
      </c>
      <c r="D138" s="38" t="s">
        <v>52</v>
      </c>
      <c r="E138" s="24" t="s">
        <v>259</v>
      </c>
      <c r="F138" s="29">
        <v>11.844547368421052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s="17" customFormat="1" ht="12">
      <c r="A139" s="13"/>
      <c r="B139" s="13"/>
      <c r="C139" s="38" t="s">
        <v>260</v>
      </c>
      <c r="D139" s="38" t="s">
        <v>52</v>
      </c>
      <c r="E139" s="24" t="s">
        <v>261</v>
      </c>
      <c r="F139" s="29">
        <v>33.249616842105262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s="17" customFormat="1" ht="12">
      <c r="A140" s="13"/>
      <c r="B140" s="13"/>
      <c r="C140" s="38" t="s">
        <v>262</v>
      </c>
      <c r="D140" s="38" t="s">
        <v>52</v>
      </c>
      <c r="E140" s="24" t="s">
        <v>263</v>
      </c>
      <c r="F140" s="29">
        <v>22.741403253588516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s="17" customFormat="1" ht="12">
      <c r="A141" s="13"/>
      <c r="B141" s="13"/>
      <c r="C141" s="38" t="s">
        <v>264</v>
      </c>
      <c r="D141" s="38" t="s">
        <v>52</v>
      </c>
      <c r="E141" s="24" t="s">
        <v>265</v>
      </c>
      <c r="F141" s="29">
        <v>16.038517118037813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s="17" customFormat="1" ht="12">
      <c r="A142" s="13"/>
      <c r="B142" s="13"/>
      <c r="C142" s="38" t="s">
        <v>266</v>
      </c>
      <c r="D142" s="38" t="s">
        <v>52</v>
      </c>
      <c r="E142" s="24" t="s">
        <v>267</v>
      </c>
      <c r="F142" s="29">
        <v>12.083347785304845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s="17" customFormat="1" ht="12">
      <c r="A143" s="13"/>
      <c r="B143" s="13"/>
      <c r="C143" s="38" t="s">
        <v>268</v>
      </c>
      <c r="D143" s="38" t="s">
        <v>52</v>
      </c>
      <c r="E143" s="24" t="s">
        <v>269</v>
      </c>
      <c r="F143" s="29">
        <v>17.276032851359169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s="17" customFormat="1" ht="12">
      <c r="A144" s="13"/>
      <c r="B144" s="13"/>
      <c r="C144" s="38" t="s">
        <v>270</v>
      </c>
      <c r="D144" s="38" t="s">
        <v>52</v>
      </c>
      <c r="E144" s="24" t="s">
        <v>271</v>
      </c>
      <c r="F144" s="29">
        <v>11.920098060941829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s="17" customFormat="1" ht="12">
      <c r="A145" s="13"/>
      <c r="B145" s="13"/>
      <c r="C145" s="38" t="s">
        <v>272</v>
      </c>
      <c r="D145" s="38" t="s">
        <v>52</v>
      </c>
      <c r="E145" s="24" t="s">
        <v>273</v>
      </c>
      <c r="F145" s="29">
        <v>7.6819180023923437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s="17" customFormat="1" ht="12">
      <c r="A146" s="13"/>
      <c r="B146" s="13"/>
      <c r="C146" s="38" t="s">
        <v>274</v>
      </c>
      <c r="D146" s="38" t="s">
        <v>52</v>
      </c>
      <c r="E146" s="24" t="s">
        <v>275</v>
      </c>
      <c r="F146" s="29">
        <v>8.8954489702517172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s="17" customFormat="1" ht="12">
      <c r="A147" s="13"/>
      <c r="B147" s="13"/>
      <c r="C147" s="38" t="s">
        <v>276</v>
      </c>
      <c r="D147" s="38" t="s">
        <v>52</v>
      </c>
      <c r="E147" s="24" t="s">
        <v>277</v>
      </c>
      <c r="F147" s="29">
        <v>2.7633746130030956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s="17" customFormat="1" ht="12">
      <c r="A148" s="13"/>
      <c r="B148" s="13"/>
      <c r="C148" s="38" t="s">
        <v>278</v>
      </c>
      <c r="D148" s="38" t="s">
        <v>11</v>
      </c>
      <c r="E148" s="24" t="s">
        <v>279</v>
      </c>
      <c r="F148" s="29">
        <v>1.5053566690310682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s="17" customFormat="1" ht="12">
      <c r="A149" s="13"/>
      <c r="B149" s="13"/>
      <c r="C149" s="38" t="s">
        <v>280</v>
      </c>
      <c r="D149" s="38" t="s">
        <v>11</v>
      </c>
      <c r="E149" s="24" t="s">
        <v>281</v>
      </c>
      <c r="F149" s="29">
        <v>2.115483691623425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s="17" customFormat="1" ht="12">
      <c r="A150" s="13"/>
      <c r="B150" s="13"/>
      <c r="C150" s="38" t="s">
        <v>282</v>
      </c>
      <c r="D150" s="38" t="s">
        <v>11</v>
      </c>
      <c r="E150" s="24" t="s">
        <v>283</v>
      </c>
      <c r="F150" s="29">
        <v>1.925656894136482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s="17" customFormat="1" ht="12">
      <c r="A151" s="13"/>
      <c r="B151" s="13"/>
      <c r="C151" s="38" t="s">
        <v>284</v>
      </c>
      <c r="D151" s="38" t="s">
        <v>11</v>
      </c>
      <c r="E151" s="24" t="s">
        <v>285</v>
      </c>
      <c r="F151" s="29">
        <v>1.1740926163876317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s="17" customFormat="1" ht="12">
      <c r="A152" s="13"/>
      <c r="B152" s="13"/>
      <c r="C152" s="38" t="s">
        <v>286</v>
      </c>
      <c r="D152" s="38" t="s">
        <v>11</v>
      </c>
      <c r="E152" s="24" t="s">
        <v>287</v>
      </c>
      <c r="F152" s="29">
        <v>0.84643634157439707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s="17" customFormat="1" ht="12">
      <c r="A153" s="13"/>
      <c r="B153" s="13"/>
      <c r="C153" s="38" t="s">
        <v>288</v>
      </c>
      <c r="D153" s="38" t="s">
        <v>52</v>
      </c>
      <c r="E153" s="24" t="s">
        <v>289</v>
      </c>
      <c r="F153" s="29">
        <v>7.5784911424903711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s="17" customFormat="1" ht="12">
      <c r="A154" s="13"/>
      <c r="B154" s="13"/>
      <c r="C154" s="38" t="s">
        <v>290</v>
      </c>
      <c r="D154" s="38" t="s">
        <v>52</v>
      </c>
      <c r="E154" s="24" t="s">
        <v>291</v>
      </c>
      <c r="F154" s="29">
        <v>5.5819528243472165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s="17" customFormat="1" ht="12">
      <c r="A155" s="13"/>
      <c r="B155" s="13"/>
      <c r="C155" s="38" t="s">
        <v>292</v>
      </c>
      <c r="D155" s="38" t="s">
        <v>52</v>
      </c>
      <c r="E155" s="24" t="s">
        <v>293</v>
      </c>
      <c r="F155" s="29">
        <v>24.539116704805487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s="17" customFormat="1" ht="12">
      <c r="A156" s="13"/>
      <c r="B156" s="13"/>
      <c r="C156" s="38" t="s">
        <v>294</v>
      </c>
      <c r="D156" s="38" t="s">
        <v>52</v>
      </c>
      <c r="E156" s="24" t="s">
        <v>295</v>
      </c>
      <c r="F156" s="29">
        <v>17.177784210526315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s="17" customFormat="1" ht="12">
      <c r="A157" s="13"/>
      <c r="B157" s="13"/>
      <c r="C157" s="38" t="s">
        <v>296</v>
      </c>
      <c r="D157" s="38" t="s">
        <v>52</v>
      </c>
      <c r="E157" s="24" t="s">
        <v>297</v>
      </c>
      <c r="F157" s="29">
        <v>8.5377980139026803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s="17" customFormat="1" ht="12">
      <c r="A158" s="13"/>
      <c r="B158" s="13"/>
      <c r="C158" s="38" t="s">
        <v>298</v>
      </c>
      <c r="D158" s="38" t="s">
        <v>52</v>
      </c>
      <c r="E158" s="24" t="s">
        <v>299</v>
      </c>
      <c r="F158" s="29">
        <v>19.338515235457063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s="17" customFormat="1" ht="12">
      <c r="A159" s="13"/>
      <c r="B159" s="13"/>
      <c r="C159" s="38" t="s">
        <v>300</v>
      </c>
      <c r="D159" s="38" t="s">
        <v>52</v>
      </c>
      <c r="E159" s="24" t="s">
        <v>301</v>
      </c>
      <c r="F159" s="29">
        <v>7.047116067090804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s="17" customFormat="1" ht="12">
      <c r="A160" s="13"/>
      <c r="B160" s="13"/>
      <c r="C160" s="38" t="s">
        <v>302</v>
      </c>
      <c r="D160" s="38" t="s">
        <v>11</v>
      </c>
      <c r="E160" s="24" t="s">
        <v>303</v>
      </c>
      <c r="F160" s="29">
        <v>2.4722576441102753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s="17" customFormat="1" ht="12">
      <c r="A161" s="13"/>
      <c r="B161" s="13"/>
      <c r="C161" s="38" t="s">
        <v>304</v>
      </c>
      <c r="D161" s="38" t="s">
        <v>48</v>
      </c>
      <c r="E161" s="24" t="s">
        <v>305</v>
      </c>
      <c r="F161" s="29">
        <v>0.80143853666261944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s="17" customFormat="1" ht="12">
      <c r="A162" s="13"/>
      <c r="B162" s="13"/>
      <c r="C162" s="38" t="s">
        <v>306</v>
      </c>
      <c r="D162" s="38" t="s">
        <v>48</v>
      </c>
      <c r="E162" s="24" t="s">
        <v>307</v>
      </c>
      <c r="F162" s="29">
        <v>1.1190669303316094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s="17" customFormat="1" ht="12">
      <c r="A163" s="13"/>
      <c r="B163" s="13"/>
      <c r="C163" s="38" t="s">
        <v>308</v>
      </c>
      <c r="D163" s="38" t="s">
        <v>48</v>
      </c>
      <c r="E163" s="24" t="s">
        <v>309</v>
      </c>
      <c r="F163" s="29">
        <v>0.79715839598997495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s="17" customFormat="1" ht="12">
      <c r="A164" s="13"/>
      <c r="B164" s="13"/>
      <c r="C164" s="38" t="s">
        <v>310</v>
      </c>
      <c r="D164" s="38" t="s">
        <v>48</v>
      </c>
      <c r="E164" s="24" t="s">
        <v>311</v>
      </c>
      <c r="F164" s="29">
        <v>1.2235960857932957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s="17" customFormat="1" ht="12">
      <c r="A165" s="13"/>
      <c r="B165" s="13"/>
      <c r="C165" s="38" t="s">
        <v>312</v>
      </c>
      <c r="D165" s="38" t="s">
        <v>48</v>
      </c>
      <c r="E165" s="24" t="s">
        <v>313</v>
      </c>
      <c r="F165" s="29">
        <v>0.76336649989993988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s="17" customFormat="1" ht="12">
      <c r="A166" s="13"/>
      <c r="B166" s="13"/>
      <c r="C166" s="38" t="s">
        <v>314</v>
      </c>
      <c r="D166" s="38" t="s">
        <v>48</v>
      </c>
      <c r="E166" s="24" t="s">
        <v>315</v>
      </c>
      <c r="F166" s="29">
        <v>0.48439880673343283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s="17" customFormat="1" ht="12">
      <c r="A167" s="13"/>
      <c r="B167" s="13"/>
      <c r="C167" s="38" t="s">
        <v>316</v>
      </c>
      <c r="D167" s="38" t="s">
        <v>48</v>
      </c>
      <c r="E167" s="34" t="s">
        <v>317</v>
      </c>
      <c r="F167" s="29">
        <v>0.49764549135075448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s="17" customFormat="1" ht="12">
      <c r="A168" s="13"/>
      <c r="B168" s="13"/>
      <c r="C168" s="38" t="s">
        <v>318</v>
      </c>
      <c r="D168" s="38" t="s">
        <v>48</v>
      </c>
      <c r="E168" s="34" t="s">
        <v>319</v>
      </c>
      <c r="F168" s="29">
        <v>0.89722105263157892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s="8" customFormat="1" ht="12">
      <c r="A169" s="2"/>
      <c r="B169" s="2"/>
      <c r="C169" s="33" t="s">
        <v>320</v>
      </c>
      <c r="D169" s="11"/>
      <c r="E169" s="43"/>
      <c r="F169" s="2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s="17" customFormat="1" ht="12">
      <c r="A170" s="13"/>
      <c r="B170" s="13"/>
      <c r="C170" s="26" t="s">
        <v>321</v>
      </c>
      <c r="D170" s="26" t="s">
        <v>52</v>
      </c>
      <c r="E170" s="24" t="s">
        <v>322</v>
      </c>
      <c r="F170" s="25">
        <v>9.6054874361696765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s="17" customFormat="1" ht="12">
      <c r="A171" s="13"/>
      <c r="B171" s="13"/>
      <c r="C171" s="26" t="s">
        <v>323</v>
      </c>
      <c r="D171" s="26" t="s">
        <v>52</v>
      </c>
      <c r="E171" s="24" t="s">
        <v>324</v>
      </c>
      <c r="F171" s="25">
        <v>12.731164767290124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s="17" customFormat="1" ht="12">
      <c r="A172" s="13"/>
      <c r="B172" s="13"/>
      <c r="C172" s="26" t="s">
        <v>325</v>
      </c>
      <c r="D172" s="26" t="s">
        <v>52</v>
      </c>
      <c r="E172" s="24" t="s">
        <v>326</v>
      </c>
      <c r="F172" s="25">
        <v>7.0307098170959312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s="17" customFormat="1" ht="12">
      <c r="A173" s="13"/>
      <c r="B173" s="13"/>
      <c r="C173" s="26" t="s">
        <v>327</v>
      </c>
      <c r="D173" s="26" t="s">
        <v>52</v>
      </c>
      <c r="E173" s="24" t="s">
        <v>328</v>
      </c>
      <c r="F173" s="25">
        <v>3.1473140669856461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s="17" customFormat="1" ht="12">
      <c r="A174" s="13"/>
      <c r="B174" s="13"/>
      <c r="C174" s="26" t="s">
        <v>329</v>
      </c>
      <c r="D174" s="26" t="s">
        <v>11</v>
      </c>
      <c r="E174" s="24" t="s">
        <v>330</v>
      </c>
      <c r="F174" s="25">
        <v>5.1108528093567251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s="17" customFormat="1" ht="12">
      <c r="A175" s="13"/>
      <c r="B175" s="13"/>
      <c r="C175" s="26" t="s">
        <v>331</v>
      </c>
      <c r="D175" s="26" t="s">
        <v>11</v>
      </c>
      <c r="E175" s="24" t="s">
        <v>332</v>
      </c>
      <c r="F175" s="25">
        <v>3.5214030075187974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s="17" customFormat="1" ht="12">
      <c r="A176" s="13"/>
      <c r="B176" s="13"/>
      <c r="C176" s="26" t="s">
        <v>333</v>
      </c>
      <c r="D176" s="26" t="s">
        <v>11</v>
      </c>
      <c r="E176" s="24" t="s">
        <v>334</v>
      </c>
      <c r="F176" s="25">
        <v>2.2155481536414596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s="17" customFormat="1" ht="12">
      <c r="A177" s="13"/>
      <c r="B177" s="13"/>
      <c r="C177" s="26" t="s">
        <v>335</v>
      </c>
      <c r="D177" s="26" t="s">
        <v>11</v>
      </c>
      <c r="E177" s="24" t="s">
        <v>336</v>
      </c>
      <c r="F177" s="25">
        <v>3.7276264604162739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s="17" customFormat="1" ht="12">
      <c r="A178" s="13"/>
      <c r="B178" s="13"/>
      <c r="C178" s="26" t="s">
        <v>337</v>
      </c>
      <c r="D178" s="26" t="s">
        <v>11</v>
      </c>
      <c r="E178" s="24" t="s">
        <v>338</v>
      </c>
      <c r="F178" s="25">
        <v>2.1924842489307848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s="17" customFormat="1" ht="12">
      <c r="A179" s="13"/>
      <c r="B179" s="13"/>
      <c r="C179" s="26" t="s">
        <v>339</v>
      </c>
      <c r="D179" s="26" t="s">
        <v>11</v>
      </c>
      <c r="E179" s="24" t="s">
        <v>340</v>
      </c>
      <c r="F179" s="25">
        <v>2.6453731748726654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s="17" customFormat="1" ht="12">
      <c r="A180" s="13"/>
      <c r="B180" s="13"/>
      <c r="C180" s="26" t="s">
        <v>341</v>
      </c>
      <c r="D180" s="26" t="s">
        <v>11</v>
      </c>
      <c r="E180" s="24" t="s">
        <v>342</v>
      </c>
      <c r="F180" s="25">
        <v>2.5590429457674606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s="17" customFormat="1" ht="12">
      <c r="A181" s="13"/>
      <c r="B181" s="13"/>
      <c r="C181" s="26" t="s">
        <v>343</v>
      </c>
      <c r="D181" s="26" t="s">
        <v>11</v>
      </c>
      <c r="E181" s="24" t="s">
        <v>344</v>
      </c>
      <c r="F181" s="25">
        <v>1.1557563494944258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s="17" customFormat="1" ht="12">
      <c r="A182" s="13"/>
      <c r="B182" s="13"/>
      <c r="C182" s="26" t="s">
        <v>345</v>
      </c>
      <c r="D182" s="26" t="s">
        <v>48</v>
      </c>
      <c r="E182" s="24" t="s">
        <v>346</v>
      </c>
      <c r="F182" s="25">
        <v>2.2054121333869023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s="17" customFormat="1" ht="12">
      <c r="A183" s="13"/>
      <c r="B183" s="13"/>
      <c r="C183" s="26" t="s">
        <v>347</v>
      </c>
      <c r="D183" s="26" t="s">
        <v>48</v>
      </c>
      <c r="E183" s="24" t="s">
        <v>348</v>
      </c>
      <c r="F183" s="25">
        <v>1.3647463464486458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s="17" customFormat="1" ht="12">
      <c r="A184" s="13"/>
      <c r="B184" s="13"/>
      <c r="C184" s="26" t="s">
        <v>349</v>
      </c>
      <c r="D184" s="26" t="s">
        <v>11</v>
      </c>
      <c r="E184" s="24" t="s">
        <v>350</v>
      </c>
      <c r="F184" s="25">
        <v>5.4220772954283518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s="8" customFormat="1" ht="12">
      <c r="A185" s="2"/>
      <c r="B185" s="2"/>
      <c r="C185" s="35" t="s">
        <v>351</v>
      </c>
      <c r="D185" s="11"/>
      <c r="E185" s="43"/>
      <c r="F185" s="20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s="17" customFormat="1" ht="12">
      <c r="A186" s="13"/>
      <c r="B186" s="13"/>
      <c r="C186" s="14" t="s">
        <v>352</v>
      </c>
      <c r="D186" s="14" t="s">
        <v>11</v>
      </c>
      <c r="E186" s="24" t="s">
        <v>353</v>
      </c>
      <c r="F186" s="16">
        <v>7.7760863394441158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s="17" customFormat="1" ht="12">
      <c r="A187" s="13"/>
      <c r="B187" s="13"/>
      <c r="C187" s="14" t="s">
        <v>354</v>
      </c>
      <c r="D187" s="14" t="s">
        <v>11</v>
      </c>
      <c r="E187" s="24" t="s">
        <v>355</v>
      </c>
      <c r="F187" s="16">
        <v>4.5486535845787301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s="8" customFormat="1" ht="12">
      <c r="A188" s="2"/>
      <c r="B188" s="2"/>
      <c r="C188" s="33" t="s">
        <v>356</v>
      </c>
      <c r="D188" s="11"/>
      <c r="E188" s="43"/>
      <c r="F188" s="20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s="17" customFormat="1" ht="12">
      <c r="A189" s="13"/>
      <c r="B189" s="13"/>
      <c r="C189" s="26" t="s">
        <v>357</v>
      </c>
      <c r="D189" s="26" t="s">
        <v>52</v>
      </c>
      <c r="E189" s="24" t="s">
        <v>358</v>
      </c>
      <c r="F189" s="25">
        <v>7.4572188365650973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s="17" customFormat="1" ht="12">
      <c r="A190" s="13"/>
      <c r="B190" s="13"/>
      <c r="C190" s="26" t="s">
        <v>359</v>
      </c>
      <c r="D190" s="26" t="s">
        <v>52</v>
      </c>
      <c r="E190" s="24" t="s">
        <v>360</v>
      </c>
      <c r="F190" s="25">
        <v>7.8977555555555554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s="17" customFormat="1" ht="12">
      <c r="A191" s="13"/>
      <c r="B191" s="13"/>
      <c r="C191" s="26" t="s">
        <v>361</v>
      </c>
      <c r="D191" s="26" t="s">
        <v>52</v>
      </c>
      <c r="E191" s="24" t="s">
        <v>362</v>
      </c>
      <c r="F191" s="25">
        <v>6.5497710064635273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s="17" customFormat="1" ht="12">
      <c r="A192" s="13"/>
      <c r="B192" s="13"/>
      <c r="C192" s="26" t="s">
        <v>363</v>
      </c>
      <c r="D192" s="26" t="s">
        <v>52</v>
      </c>
      <c r="E192" s="24" t="s">
        <v>364</v>
      </c>
      <c r="F192" s="25">
        <v>13.544811336032389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s="17" customFormat="1" ht="12">
      <c r="A193" s="13"/>
      <c r="B193" s="13"/>
      <c r="C193" s="26" t="s">
        <v>365</v>
      </c>
      <c r="D193" s="26" t="s">
        <v>52</v>
      </c>
      <c r="E193" s="24" t="s">
        <v>366</v>
      </c>
      <c r="F193" s="25">
        <v>14.705247471620225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s="17" customFormat="1" ht="12">
      <c r="A194" s="13"/>
      <c r="B194" s="13"/>
      <c r="C194" s="26" t="s">
        <v>367</v>
      </c>
      <c r="D194" s="26" t="s">
        <v>52</v>
      </c>
      <c r="E194" s="24" t="s">
        <v>368</v>
      </c>
      <c r="F194" s="25">
        <v>10.946755070603338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s="17" customFormat="1" ht="12">
      <c r="A195" s="13"/>
      <c r="B195" s="13"/>
      <c r="C195" s="26" t="s">
        <v>369</v>
      </c>
      <c r="D195" s="26" t="s">
        <v>52</v>
      </c>
      <c r="E195" s="24" t="s">
        <v>370</v>
      </c>
      <c r="F195" s="25">
        <v>8.3980571207430348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s="17" customFormat="1" ht="12">
      <c r="A196" s="13"/>
      <c r="B196" s="13"/>
      <c r="C196" s="26" t="s">
        <v>371</v>
      </c>
      <c r="D196" s="26" t="s">
        <v>52</v>
      </c>
      <c r="E196" s="24" t="s">
        <v>372</v>
      </c>
      <c r="F196" s="25">
        <v>7.4766928276573781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s="17" customFormat="1" ht="12">
      <c r="A197" s="13"/>
      <c r="B197" s="13"/>
      <c r="C197" s="26" t="s">
        <v>373</v>
      </c>
      <c r="D197" s="26" t="s">
        <v>52</v>
      </c>
      <c r="E197" s="24" t="s">
        <v>374</v>
      </c>
      <c r="F197" s="25">
        <v>6.4828006578947361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s="17" customFormat="1" ht="12">
      <c r="A198" s="13"/>
      <c r="B198" s="13"/>
      <c r="C198" s="26" t="s">
        <v>375</v>
      </c>
      <c r="D198" s="26" t="s">
        <v>52</v>
      </c>
      <c r="E198" s="24" t="s">
        <v>376</v>
      </c>
      <c r="F198" s="25">
        <v>6.4156888497261253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s="17" customFormat="1" ht="12">
      <c r="A199" s="13"/>
      <c r="B199" s="13"/>
      <c r="C199" s="26" t="s">
        <v>377</v>
      </c>
      <c r="D199" s="26" t="s">
        <v>52</v>
      </c>
      <c r="E199" s="24" t="s">
        <v>378</v>
      </c>
      <c r="F199" s="25">
        <v>6.9412980285765968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s="17" customFormat="1" ht="12">
      <c r="A200" s="13"/>
      <c r="B200" s="13"/>
      <c r="C200" s="26" t="s">
        <v>379</v>
      </c>
      <c r="D200" s="26" t="s">
        <v>52</v>
      </c>
      <c r="E200" s="24" t="s">
        <v>380</v>
      </c>
      <c r="F200" s="25">
        <v>10.374644384156266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s="17" customFormat="1" ht="12">
      <c r="A201" s="13"/>
      <c r="B201" s="13"/>
      <c r="C201" s="26" t="s">
        <v>381</v>
      </c>
      <c r="D201" s="26" t="s">
        <v>52</v>
      </c>
      <c r="E201" s="24" t="s">
        <v>382</v>
      </c>
      <c r="F201" s="25">
        <v>8.7602070175438591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s="17" customFormat="1" ht="12">
      <c r="A202" s="13"/>
      <c r="B202" s="13"/>
      <c r="C202" s="26" t="s">
        <v>383</v>
      </c>
      <c r="D202" s="26" t="s">
        <v>52</v>
      </c>
      <c r="E202" s="24" t="s">
        <v>384</v>
      </c>
      <c r="F202" s="25">
        <v>8.4372998050682266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s="17" customFormat="1" ht="12">
      <c r="A203" s="13"/>
      <c r="B203" s="13"/>
      <c r="C203" s="26" t="s">
        <v>385</v>
      </c>
      <c r="D203" s="26" t="s">
        <v>52</v>
      </c>
      <c r="E203" s="24" t="s">
        <v>386</v>
      </c>
      <c r="F203" s="25">
        <v>9.456961418764303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s="17" customFormat="1" ht="12">
      <c r="A204" s="13"/>
      <c r="B204" s="13"/>
      <c r="C204" s="26" t="s">
        <v>387</v>
      </c>
      <c r="D204" s="26" t="s">
        <v>52</v>
      </c>
      <c r="E204" s="24" t="s">
        <v>388</v>
      </c>
      <c r="F204" s="25">
        <v>8.727758490566039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s="17" customFormat="1" ht="24">
      <c r="A205" s="13"/>
      <c r="B205" s="13"/>
      <c r="C205" s="26" t="s">
        <v>389</v>
      </c>
      <c r="D205" s="26" t="s">
        <v>52</v>
      </c>
      <c r="E205" s="24" t="s">
        <v>390</v>
      </c>
      <c r="F205" s="25">
        <v>5.9498422266272906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s="17" customFormat="1" ht="12">
      <c r="A206" s="13"/>
      <c r="B206" s="13"/>
      <c r="C206" s="26" t="s">
        <v>391</v>
      </c>
      <c r="D206" s="26" t="s">
        <v>52</v>
      </c>
      <c r="E206" s="24" t="s">
        <v>392</v>
      </c>
      <c r="F206" s="25">
        <v>3.5180798245614033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s="17" customFormat="1" ht="12">
      <c r="A207" s="13"/>
      <c r="B207" s="13"/>
      <c r="C207" s="26" t="s">
        <v>393</v>
      </c>
      <c r="D207" s="26" t="s">
        <v>52</v>
      </c>
      <c r="E207" s="24" t="s">
        <v>394</v>
      </c>
      <c r="F207" s="25">
        <v>2.5792487329434697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s="17" customFormat="1" ht="12">
      <c r="A208" s="13"/>
      <c r="B208" s="13"/>
      <c r="C208" s="26" t="s">
        <v>395</v>
      </c>
      <c r="D208" s="26" t="s">
        <v>52</v>
      </c>
      <c r="E208" s="24" t="s">
        <v>396</v>
      </c>
      <c r="F208" s="25">
        <v>2.5166990968545622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s="17" customFormat="1" ht="24">
      <c r="A209" s="13"/>
      <c r="B209" s="13"/>
      <c r="C209" s="26" t="s">
        <v>397</v>
      </c>
      <c r="D209" s="26" t="s">
        <v>52</v>
      </c>
      <c r="E209" s="24" t="s">
        <v>398</v>
      </c>
      <c r="F209" s="25">
        <v>8.2267789473684214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s="17" customFormat="1" ht="12">
      <c r="A210" s="13"/>
      <c r="B210" s="13"/>
      <c r="C210" s="26" t="s">
        <v>399</v>
      </c>
      <c r="D210" s="26" t="s">
        <v>11</v>
      </c>
      <c r="E210" s="24" t="s">
        <v>400</v>
      </c>
      <c r="F210" s="25">
        <v>4.3998178947368416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s="17" customFormat="1" ht="12">
      <c r="A211" s="13"/>
      <c r="B211" s="13"/>
      <c r="C211" s="26" t="s">
        <v>401</v>
      </c>
      <c r="D211" s="26" t="s">
        <v>11</v>
      </c>
      <c r="E211" s="24" t="s">
        <v>402</v>
      </c>
      <c r="F211" s="25">
        <v>3.8956807911498492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s="17" customFormat="1" ht="12">
      <c r="A212" s="13"/>
      <c r="B212" s="13"/>
      <c r="C212" s="26" t="s">
        <v>403</v>
      </c>
      <c r="D212" s="26" t="s">
        <v>11</v>
      </c>
      <c r="E212" s="24" t="s">
        <v>404</v>
      </c>
      <c r="F212" s="25">
        <v>3.07044370015949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s="17" customFormat="1" ht="12">
      <c r="A213" s="13"/>
      <c r="B213" s="13"/>
      <c r="C213" s="26" t="s">
        <v>405</v>
      </c>
      <c r="D213" s="26" t="s">
        <v>48</v>
      </c>
      <c r="E213" s="24" t="s">
        <v>406</v>
      </c>
      <c r="F213" s="25">
        <v>1.6310114207799291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s="17" customFormat="1" ht="12">
      <c r="A214" s="13"/>
      <c r="B214" s="13"/>
      <c r="C214" s="26" t="s">
        <v>407</v>
      </c>
      <c r="D214" s="26" t="s">
        <v>48</v>
      </c>
      <c r="E214" s="24" t="s">
        <v>408</v>
      </c>
      <c r="F214" s="25">
        <v>1.313503625730994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s="17" customFormat="1" ht="12">
      <c r="A215" s="13"/>
      <c r="B215" s="13"/>
      <c r="C215" s="26" t="s">
        <v>409</v>
      </c>
      <c r="D215" s="26" t="s">
        <v>48</v>
      </c>
      <c r="E215" s="24" t="s">
        <v>410</v>
      </c>
      <c r="F215" s="25">
        <v>0.57423933518005543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s="17" customFormat="1" ht="12">
      <c r="A216" s="13"/>
      <c r="B216" s="13"/>
      <c r="C216" s="26" t="s">
        <v>411</v>
      </c>
      <c r="D216" s="26" t="s">
        <v>48</v>
      </c>
      <c r="E216" s="24" t="s">
        <v>412</v>
      </c>
      <c r="F216" s="25">
        <v>9.514949707602339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s="17" customFormat="1" ht="12">
      <c r="A217" s="13"/>
      <c r="B217" s="13"/>
      <c r="C217" s="26" t="s">
        <v>413</v>
      </c>
      <c r="D217" s="26" t="s">
        <v>48</v>
      </c>
      <c r="E217" s="24" t="s">
        <v>414</v>
      </c>
      <c r="F217" s="25">
        <v>3.0833872180451127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s="17" customFormat="1" ht="12">
      <c r="A218" s="13"/>
      <c r="B218" s="13"/>
      <c r="C218" s="26" t="s">
        <v>415</v>
      </c>
      <c r="D218" s="26" t="s">
        <v>48</v>
      </c>
      <c r="E218" s="24" t="s">
        <v>416</v>
      </c>
      <c r="F218" s="25">
        <v>1.5160227565110496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s="8" customFormat="1" ht="12">
      <c r="A219" s="2"/>
      <c r="B219" s="2"/>
      <c r="C219" s="33" t="s">
        <v>417</v>
      </c>
      <c r="D219" s="11"/>
      <c r="E219" s="43"/>
      <c r="F219" s="20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s="17" customFormat="1" ht="12">
      <c r="A220" s="13"/>
      <c r="B220" s="13"/>
      <c r="C220" s="26" t="s">
        <v>418</v>
      </c>
      <c r="D220" s="26" t="s">
        <v>52</v>
      </c>
      <c r="E220" s="24" t="s">
        <v>419</v>
      </c>
      <c r="F220" s="25">
        <v>12.683188157894737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s="17" customFormat="1" ht="12">
      <c r="A221" s="13"/>
      <c r="B221" s="13"/>
      <c r="C221" s="26" t="s">
        <v>420</v>
      </c>
      <c r="D221" s="26" t="s">
        <v>52</v>
      </c>
      <c r="E221" s="24" t="s">
        <v>421</v>
      </c>
      <c r="F221" s="25">
        <v>2.4274176105120331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s="17" customFormat="1" ht="12">
      <c r="A222" s="13"/>
      <c r="B222" s="13"/>
      <c r="C222" s="26" t="s">
        <v>422</v>
      </c>
      <c r="D222" s="26"/>
      <c r="E222" s="24" t="s">
        <v>423</v>
      </c>
      <c r="F222" s="25">
        <v>7.7138367137355583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s="17" customFormat="1" ht="12">
      <c r="A223" s="13"/>
      <c r="B223" s="13"/>
      <c r="C223" s="26" t="s">
        <v>424</v>
      </c>
      <c r="D223" s="26" t="s">
        <v>52</v>
      </c>
      <c r="E223" s="24" t="s">
        <v>425</v>
      </c>
      <c r="F223" s="25">
        <v>8.8978220795892167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s="17" customFormat="1" ht="12">
      <c r="A224" s="13"/>
      <c r="B224" s="13"/>
      <c r="C224" s="26" t="s">
        <v>426</v>
      </c>
      <c r="D224" s="26" t="s">
        <v>52</v>
      </c>
      <c r="E224" s="24" t="s">
        <v>427</v>
      </c>
      <c r="F224" s="25">
        <v>6.2990926315789482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s="17" customFormat="1" ht="12">
      <c r="A225" s="13"/>
      <c r="B225" s="13"/>
      <c r="C225" s="26" t="s">
        <v>428</v>
      </c>
      <c r="D225" s="26" t="s">
        <v>52</v>
      </c>
      <c r="E225" s="24" t="s">
        <v>429</v>
      </c>
      <c r="F225" s="25">
        <v>16.102063157894737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s="17" customFormat="1" ht="12">
      <c r="A226" s="13"/>
      <c r="B226" s="13"/>
      <c r="C226" s="26" t="s">
        <v>430</v>
      </c>
      <c r="D226" s="26" t="s">
        <v>52</v>
      </c>
      <c r="E226" s="24" t="s">
        <v>431</v>
      </c>
      <c r="F226" s="25">
        <v>12.854504347826085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s="17" customFormat="1" ht="12">
      <c r="A227" s="13"/>
      <c r="B227" s="13"/>
      <c r="C227" s="26" t="s">
        <v>432</v>
      </c>
      <c r="D227" s="26" t="s">
        <v>11</v>
      </c>
      <c r="E227" s="24" t="s">
        <v>433</v>
      </c>
      <c r="F227" s="25">
        <v>3.8881703484062271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s="17" customFormat="1" ht="12">
      <c r="A228" s="13"/>
      <c r="B228" s="13"/>
      <c r="C228" s="26" t="s">
        <v>434</v>
      </c>
      <c r="D228" s="26" t="s">
        <v>11</v>
      </c>
      <c r="E228" s="24" t="s">
        <v>435</v>
      </c>
      <c r="F228" s="25">
        <v>0.76224388807069221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s="17" customFormat="1" ht="12">
      <c r="A229" s="13"/>
      <c r="B229" s="13"/>
      <c r="C229" s="26" t="s">
        <v>436</v>
      </c>
      <c r="D229" s="26" t="s">
        <v>48</v>
      </c>
      <c r="E229" s="24" t="s">
        <v>437</v>
      </c>
      <c r="F229" s="25">
        <v>1.8502452610399238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s="17" customFormat="1" ht="12">
      <c r="A230" s="13"/>
      <c r="B230" s="13"/>
      <c r="C230" s="26" t="s">
        <v>438</v>
      </c>
      <c r="D230" s="26" t="s">
        <v>48</v>
      </c>
      <c r="E230" s="24" t="s">
        <v>439</v>
      </c>
      <c r="F230" s="25">
        <v>7.1553678442682047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s="17" customFormat="1" ht="12">
      <c r="A231" s="13"/>
      <c r="B231" s="13"/>
      <c r="C231" s="26" t="s">
        <v>440</v>
      </c>
      <c r="D231" s="26" t="s">
        <v>48</v>
      </c>
      <c r="E231" s="24" t="s">
        <v>441</v>
      </c>
      <c r="F231" s="25">
        <v>1.3653371440072457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s="17" customFormat="1" ht="12">
      <c r="A232" s="13"/>
      <c r="B232" s="13"/>
      <c r="C232" s="26" t="s">
        <v>442</v>
      </c>
      <c r="D232" s="26" t="s">
        <v>48</v>
      </c>
      <c r="E232" s="24" t="s">
        <v>443</v>
      </c>
      <c r="F232" s="25">
        <v>1.1971563986107401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s="8" customFormat="1" ht="12">
      <c r="A233" s="2"/>
      <c r="B233" s="2"/>
      <c r="C233" s="33" t="s">
        <v>444</v>
      </c>
      <c r="D233" s="11"/>
      <c r="E233" s="43"/>
      <c r="F233" s="20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s="17" customFormat="1" ht="12">
      <c r="A234" s="13"/>
      <c r="B234" s="13"/>
      <c r="C234" s="14" t="s">
        <v>445</v>
      </c>
      <c r="D234" s="14" t="s">
        <v>52</v>
      </c>
      <c r="E234" s="24" t="s">
        <v>446</v>
      </c>
      <c r="F234" s="16">
        <v>14.697543859649123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s="17" customFormat="1" ht="12">
      <c r="A235" s="13"/>
      <c r="B235" s="13"/>
      <c r="C235" s="14" t="s">
        <v>447</v>
      </c>
      <c r="D235" s="14" t="s">
        <v>52</v>
      </c>
      <c r="E235" s="24" t="s">
        <v>448</v>
      </c>
      <c r="F235" s="16">
        <v>11.81357894736842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s="8" customFormat="1" ht="12">
      <c r="A236" s="2"/>
      <c r="B236" s="2"/>
      <c r="C236" s="33" t="s">
        <v>449</v>
      </c>
      <c r="D236" s="11"/>
      <c r="E236" s="43"/>
      <c r="F236" s="20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s="17" customFormat="1" ht="12">
      <c r="A237" s="13"/>
      <c r="B237" s="13"/>
      <c r="C237" s="26" t="s">
        <v>450</v>
      </c>
      <c r="D237" s="26" t="s">
        <v>52</v>
      </c>
      <c r="E237" s="24" t="s">
        <v>451</v>
      </c>
      <c r="F237" s="25">
        <v>6.7112800000000004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s="17" customFormat="1" ht="12">
      <c r="A238" s="13"/>
      <c r="B238" s="13"/>
      <c r="C238" s="26" t="s">
        <v>452</v>
      </c>
      <c r="D238" s="26" t="s">
        <v>52</v>
      </c>
      <c r="E238" s="24" t="s">
        <v>453</v>
      </c>
      <c r="F238" s="25">
        <v>9.8324499999999997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s="17" customFormat="1" ht="12">
      <c r="A239" s="13"/>
      <c r="B239" s="13"/>
      <c r="C239" s="26" t="s">
        <v>454</v>
      </c>
      <c r="D239" s="26" t="s">
        <v>52</v>
      </c>
      <c r="E239" s="24" t="s">
        <v>455</v>
      </c>
      <c r="F239" s="25">
        <v>6.3654789473684206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s="17" customFormat="1" ht="12">
      <c r="A240" s="13"/>
      <c r="B240" s="13"/>
      <c r="C240" s="26" t="s">
        <v>456</v>
      </c>
      <c r="D240" s="26" t="s">
        <v>52</v>
      </c>
      <c r="E240" s="24" t="s">
        <v>457</v>
      </c>
      <c r="F240" s="25">
        <v>6.7275368421052626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s="17" customFormat="1" ht="12">
      <c r="A241" s="13"/>
      <c r="B241" s="13"/>
      <c r="C241" s="26" t="s">
        <v>458</v>
      </c>
      <c r="D241" s="26" t="s">
        <v>11</v>
      </c>
      <c r="E241" s="24" t="s">
        <v>459</v>
      </c>
      <c r="F241" s="25">
        <v>7.8605295678219944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s="17" customFormat="1" ht="12">
      <c r="A242" s="13"/>
      <c r="B242" s="13"/>
      <c r="C242" s="26" t="s">
        <v>460</v>
      </c>
      <c r="D242" s="26" t="s">
        <v>11</v>
      </c>
      <c r="E242" s="24" t="s">
        <v>461</v>
      </c>
      <c r="F242" s="25">
        <v>6.9138410373760495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s="17" customFormat="1" ht="12">
      <c r="A243" s="13"/>
      <c r="B243" s="13"/>
      <c r="C243" s="26" t="s">
        <v>462</v>
      </c>
      <c r="D243" s="26" t="s">
        <v>11</v>
      </c>
      <c r="E243" s="24" t="s">
        <v>463</v>
      </c>
      <c r="F243" s="25">
        <v>6.2189098467688213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s="17" customFormat="1" ht="12">
      <c r="A244" s="13"/>
      <c r="B244" s="13"/>
      <c r="C244" s="26" t="s">
        <v>464</v>
      </c>
      <c r="D244" s="26" t="s">
        <v>11</v>
      </c>
      <c r="E244" s="24" t="s">
        <v>465</v>
      </c>
      <c r="F244" s="25">
        <v>1.5538585700978109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s="17" customFormat="1" ht="12">
      <c r="A245" s="13"/>
      <c r="B245" s="13"/>
      <c r="C245" s="26" t="s">
        <v>466</v>
      </c>
      <c r="D245" s="26" t="s">
        <v>11</v>
      </c>
      <c r="E245" s="24" t="s">
        <v>467</v>
      </c>
      <c r="F245" s="25">
        <v>5.1014835913312702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s="17" customFormat="1" ht="12">
      <c r="A246" s="13"/>
      <c r="B246" s="13"/>
      <c r="C246" s="26" t="s">
        <v>468</v>
      </c>
      <c r="D246" s="26" t="s">
        <v>48</v>
      </c>
      <c r="E246" s="24" t="s">
        <v>469</v>
      </c>
      <c r="F246" s="25">
        <v>2.0862712074303404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s="17" customFormat="1" ht="12">
      <c r="A247" s="13"/>
      <c r="B247" s="13"/>
      <c r="C247" s="26" t="s">
        <v>470</v>
      </c>
      <c r="D247" s="26" t="s">
        <v>48</v>
      </c>
      <c r="E247" s="24" t="s">
        <v>471</v>
      </c>
      <c r="F247" s="25">
        <v>0.65985026852846396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s="8" customFormat="1" ht="12">
      <c r="A248" s="2"/>
      <c r="B248" s="2"/>
      <c r="C248" s="33" t="s">
        <v>472</v>
      </c>
      <c r="D248" s="11"/>
      <c r="E248" s="43"/>
      <c r="F248" s="20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s="17" customFormat="1" ht="12">
      <c r="A249" s="13"/>
      <c r="B249" s="13"/>
      <c r="C249" s="26" t="s">
        <v>473</v>
      </c>
      <c r="D249" s="26" t="s">
        <v>52</v>
      </c>
      <c r="E249" s="24" t="s">
        <v>474</v>
      </c>
      <c r="F249" s="25">
        <v>7.5725461300309593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s="17" customFormat="1" ht="12">
      <c r="A250" s="13"/>
      <c r="B250" s="13"/>
      <c r="C250" s="26" t="s">
        <v>475</v>
      </c>
      <c r="D250" s="26" t="s">
        <v>52</v>
      </c>
      <c r="E250" s="24" t="s">
        <v>476</v>
      </c>
      <c r="F250" s="25">
        <v>7.5342192808754564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s="17" customFormat="1" ht="12">
      <c r="A251" s="13"/>
      <c r="B251" s="13"/>
      <c r="C251" s="26" t="s">
        <v>477</v>
      </c>
      <c r="D251" s="26" t="s">
        <v>52</v>
      </c>
      <c r="E251" s="24" t="s">
        <v>478</v>
      </c>
      <c r="F251" s="25">
        <v>5.1167597450657896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s="17" customFormat="1" ht="12">
      <c r="A252" s="13"/>
      <c r="B252" s="13"/>
      <c r="C252" s="26" t="s">
        <v>479</v>
      </c>
      <c r="D252" s="26" t="s">
        <v>52</v>
      </c>
      <c r="E252" s="24" t="s">
        <v>480</v>
      </c>
      <c r="F252" s="25">
        <v>9.1275951417004055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s="17" customFormat="1" ht="12">
      <c r="A253" s="13"/>
      <c r="B253" s="13"/>
      <c r="C253" s="26" t="s">
        <v>481</v>
      </c>
      <c r="D253" s="26" t="s">
        <v>11</v>
      </c>
      <c r="E253" s="24" t="s">
        <v>482</v>
      </c>
      <c r="F253" s="25">
        <v>5.3114971777269258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s="17" customFormat="1" ht="12">
      <c r="A254" s="13"/>
      <c r="B254" s="13"/>
      <c r="C254" s="26" t="s">
        <v>483</v>
      </c>
      <c r="D254" s="26" t="s">
        <v>11</v>
      </c>
      <c r="E254" s="24" t="s">
        <v>484</v>
      </c>
      <c r="F254" s="25">
        <v>4.2549184210526318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s="17" customFormat="1" ht="12">
      <c r="A255" s="13"/>
      <c r="B255" s="13"/>
      <c r="C255" s="26" t="s">
        <v>485</v>
      </c>
      <c r="D255" s="26" t="s">
        <v>11</v>
      </c>
      <c r="E255" s="17" t="s">
        <v>486</v>
      </c>
      <c r="F255" s="25">
        <v>2.0146210526315786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s="8" customFormat="1" ht="12">
      <c r="A256" s="2"/>
      <c r="B256" s="2"/>
      <c r="C256" s="36" t="s">
        <v>487</v>
      </c>
      <c r="D256" s="11"/>
      <c r="E256" s="43"/>
      <c r="F256" s="20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s="17" customFormat="1" ht="12">
      <c r="A257" s="13"/>
      <c r="B257" s="13"/>
      <c r="C257" s="14" t="s">
        <v>488</v>
      </c>
      <c r="D257" s="14" t="s">
        <v>52</v>
      </c>
      <c r="E257" s="24" t="s">
        <v>489</v>
      </c>
      <c r="F257" s="16">
        <v>6.7250143540669853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s="17" customFormat="1" ht="12">
      <c r="A258" s="13"/>
      <c r="B258" s="13"/>
      <c r="C258" s="14" t="s">
        <v>490</v>
      </c>
      <c r="D258" s="14" t="s">
        <v>52</v>
      </c>
      <c r="E258" s="24" t="s">
        <v>491</v>
      </c>
      <c r="F258" s="16">
        <v>10.960128229665072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s="17" customFormat="1" ht="12">
      <c r="A259" s="13"/>
      <c r="B259" s="13"/>
      <c r="C259" s="14" t="s">
        <v>492</v>
      </c>
      <c r="D259" s="14" t="s">
        <v>52</v>
      </c>
      <c r="E259" s="24" t="s">
        <v>493</v>
      </c>
      <c r="F259" s="16">
        <v>10.28091090225564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s="17" customFormat="1" ht="12">
      <c r="A260" s="13"/>
      <c r="B260" s="13"/>
      <c r="C260" s="14" t="s">
        <v>494</v>
      </c>
      <c r="D260" s="14" t="s">
        <v>52</v>
      </c>
      <c r="E260" s="24" t="s">
        <v>495</v>
      </c>
      <c r="F260" s="16">
        <v>7.4891819884345558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s="17" customFormat="1" ht="12">
      <c r="A261" s="13"/>
      <c r="B261" s="13"/>
      <c r="C261" s="14" t="s">
        <v>496</v>
      </c>
      <c r="D261" s="14" t="s">
        <v>52</v>
      </c>
      <c r="E261" s="24" t="s">
        <v>497</v>
      </c>
      <c r="F261" s="16">
        <v>4.2966885167464115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s="17" customFormat="1" ht="12">
      <c r="A262" s="13"/>
      <c r="B262" s="13"/>
      <c r="C262" s="14" t="s">
        <v>498</v>
      </c>
      <c r="D262" s="14" t="s">
        <v>52</v>
      </c>
      <c r="E262" s="24" t="s">
        <v>499</v>
      </c>
      <c r="F262" s="16">
        <v>6.6594296650717713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s="17" customFormat="1" ht="12">
      <c r="A263" s="13"/>
      <c r="B263" s="13"/>
      <c r="C263" s="14" t="s">
        <v>500</v>
      </c>
      <c r="D263" s="14" t="s">
        <v>52</v>
      </c>
      <c r="E263" s="24" t="s">
        <v>501</v>
      </c>
      <c r="F263" s="16">
        <v>8.4415298245614032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s="8" customFormat="1" ht="12">
      <c r="A264" s="2"/>
      <c r="B264" s="2"/>
      <c r="C264" s="36" t="s">
        <v>502</v>
      </c>
      <c r="D264" s="11"/>
      <c r="E264" s="43"/>
      <c r="F264" s="20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s="17" customFormat="1" ht="12">
      <c r="A265" s="13"/>
      <c r="B265" s="13"/>
      <c r="C265" s="14" t="s">
        <v>503</v>
      </c>
      <c r="D265" s="14" t="s">
        <v>52</v>
      </c>
      <c r="E265" s="24" t="s">
        <v>504</v>
      </c>
      <c r="F265" s="16">
        <v>10.786452631578946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s="17" customFormat="1" ht="12">
      <c r="A266" s="13"/>
      <c r="B266" s="13"/>
      <c r="C266" s="14" t="s">
        <v>505</v>
      </c>
      <c r="D266" s="14" t="s">
        <v>52</v>
      </c>
      <c r="E266" s="24" t="s">
        <v>506</v>
      </c>
      <c r="F266" s="16">
        <v>6.2226112008036445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s="17" customFormat="1" ht="12">
      <c r="A267" s="13"/>
      <c r="B267" s="13"/>
      <c r="C267" s="14" t="s">
        <v>507</v>
      </c>
      <c r="D267" s="14" t="s">
        <v>48</v>
      </c>
      <c r="E267" s="24" t="s">
        <v>508</v>
      </c>
      <c r="F267" s="16">
        <v>2.6830464857796668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s="17" customFormat="1" ht="12">
      <c r="A268" s="13"/>
      <c r="B268" s="13"/>
      <c r="C268" s="14" t="s">
        <v>509</v>
      </c>
      <c r="D268" s="14" t="s">
        <v>48</v>
      </c>
      <c r="E268" s="24" t="s">
        <v>510</v>
      </c>
      <c r="F268" s="16">
        <v>7.3720098684210527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s="17" customFormat="1" ht="12">
      <c r="A269" s="13"/>
      <c r="B269" s="13"/>
      <c r="C269" s="14" t="s">
        <v>511</v>
      </c>
      <c r="D269" s="14" t="s">
        <v>48</v>
      </c>
      <c r="E269" s="24" t="s">
        <v>512</v>
      </c>
      <c r="F269" s="16">
        <v>5.7353846450989856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s="17" customFormat="1" ht="12">
      <c r="A270" s="13"/>
      <c r="B270" s="13"/>
      <c r="C270" s="14" t="s">
        <v>513</v>
      </c>
      <c r="D270" s="14" t="s">
        <v>48</v>
      </c>
      <c r="E270" s="24" t="s">
        <v>514</v>
      </c>
      <c r="F270" s="16">
        <v>4.631764210526315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s="17" customFormat="1" ht="12">
      <c r="A271" s="13"/>
      <c r="B271" s="13"/>
      <c r="C271" s="14" t="s">
        <v>515</v>
      </c>
      <c r="D271" s="14" t="s">
        <v>48</v>
      </c>
      <c r="E271" s="24" t="s">
        <v>516</v>
      </c>
      <c r="F271" s="16">
        <v>1.0682436321909423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s="17" customFormat="1" ht="12">
      <c r="A272" s="13"/>
      <c r="B272" s="13"/>
      <c r="C272" s="14" t="s">
        <v>517</v>
      </c>
      <c r="D272" s="14" t="s">
        <v>48</v>
      </c>
      <c r="E272" s="24" t="s">
        <v>518</v>
      </c>
      <c r="F272" s="16">
        <v>0.68132224414108744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s="17" customFormat="1" ht="12">
      <c r="A273" s="13"/>
      <c r="B273" s="13"/>
      <c r="C273" s="14" t="s">
        <v>519</v>
      </c>
      <c r="D273" s="14" t="s">
        <v>48</v>
      </c>
      <c r="E273" s="24" t="s">
        <v>520</v>
      </c>
      <c r="F273" s="16">
        <v>0.82549619539043684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s="8" customFormat="1" ht="12">
      <c r="A274" s="2"/>
      <c r="B274" s="2"/>
      <c r="C274" s="36" t="s">
        <v>521</v>
      </c>
      <c r="D274" s="11"/>
      <c r="E274" s="43"/>
      <c r="F274" s="20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s="17" customFormat="1" ht="12">
      <c r="A275" s="13"/>
      <c r="B275" s="13"/>
      <c r="C275" s="14" t="s">
        <v>522</v>
      </c>
      <c r="D275" s="14" t="s">
        <v>52</v>
      </c>
      <c r="E275" s="24" t="s">
        <v>523</v>
      </c>
      <c r="F275" s="16">
        <v>2.9759001074113858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s="8" customFormat="1" ht="12">
      <c r="A276" s="2"/>
      <c r="B276" s="2"/>
      <c r="C276" s="36" t="s">
        <v>524</v>
      </c>
      <c r="D276" s="11"/>
      <c r="E276" s="43"/>
      <c r="F276" s="20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s="17" customFormat="1" ht="12">
      <c r="A277" s="13"/>
      <c r="B277" s="13"/>
      <c r="C277" s="14" t="s">
        <v>525</v>
      </c>
      <c r="D277" s="26" t="s">
        <v>48</v>
      </c>
      <c r="E277" s="24" t="s">
        <v>526</v>
      </c>
      <c r="F277" s="16">
        <v>4.2404235027223232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s="17" customFormat="1" ht="12">
      <c r="A278" s="13"/>
      <c r="B278" s="13"/>
      <c r="C278" s="14" t="s">
        <v>527</v>
      </c>
      <c r="D278" s="26" t="s">
        <v>48</v>
      </c>
      <c r="E278" s="24" t="s">
        <v>528</v>
      </c>
      <c r="F278" s="16">
        <v>5.3928166150670798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s="17" customFormat="1" ht="12">
      <c r="A279" s="13"/>
      <c r="B279" s="13"/>
      <c r="C279" s="14" t="s">
        <v>529</v>
      </c>
      <c r="D279" s="26" t="s">
        <v>48</v>
      </c>
      <c r="E279" s="24" t="s">
        <v>530</v>
      </c>
      <c r="F279" s="16">
        <v>4.0026375513251216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s="17" customFormat="1" ht="12">
      <c r="A280" s="13"/>
      <c r="B280" s="13"/>
      <c r="C280" s="14" t="s">
        <v>531</v>
      </c>
      <c r="D280" s="26" t="s">
        <v>48</v>
      </c>
      <c r="E280" s="24" t="s">
        <v>532</v>
      </c>
      <c r="F280" s="16">
        <v>2.1981694814980184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s="17" customFormat="1" ht="12">
      <c r="A281" s="13"/>
      <c r="B281" s="13"/>
      <c r="C281" s="14" t="s">
        <v>533</v>
      </c>
      <c r="D281" s="14" t="s">
        <v>48</v>
      </c>
      <c r="E281" s="24" t="s">
        <v>534</v>
      </c>
      <c r="F281" s="16">
        <v>4.3522896284829722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s="17" customFormat="1" ht="12">
      <c r="A282" s="13"/>
      <c r="B282" s="13"/>
      <c r="C282" s="14" t="s">
        <v>535</v>
      </c>
      <c r="D282" s="14" t="s">
        <v>48</v>
      </c>
      <c r="E282" s="24" t="s">
        <v>536</v>
      </c>
      <c r="F282" s="16">
        <v>2.5367017543859651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s="17" customFormat="1" ht="12">
      <c r="A283" s="13"/>
      <c r="B283" s="13"/>
      <c r="C283" s="14" t="s">
        <v>537</v>
      </c>
      <c r="D283" s="14" t="s">
        <v>48</v>
      </c>
      <c r="E283" s="24" t="s">
        <v>538</v>
      </c>
      <c r="F283" s="16">
        <v>3.1497666906993511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s="17" customFormat="1" ht="12">
      <c r="A284" s="13"/>
      <c r="B284" s="13"/>
      <c r="C284" s="14" t="s">
        <v>539</v>
      </c>
      <c r="D284" s="14" t="s">
        <v>48</v>
      </c>
      <c r="E284" s="24" t="s">
        <v>540</v>
      </c>
      <c r="F284" s="16">
        <v>0.74078800882670548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s="17" customFormat="1" ht="12">
      <c r="A285" s="13"/>
      <c r="B285" s="13"/>
      <c r="C285" s="14" t="s">
        <v>541</v>
      </c>
      <c r="D285" s="14" t="s">
        <v>48</v>
      </c>
      <c r="E285" s="24" t="s">
        <v>542</v>
      </c>
      <c r="F285" s="16">
        <v>4.2069969040247672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s="17" customFormat="1" ht="12">
      <c r="A286" s="13"/>
      <c r="B286" s="13"/>
      <c r="C286" s="14" t="s">
        <v>543</v>
      </c>
      <c r="D286" s="14" t="s">
        <v>48</v>
      </c>
      <c r="E286" s="24" t="s">
        <v>544</v>
      </c>
      <c r="F286" s="16">
        <v>3.2418776668983922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s="17" customFormat="1" ht="12">
      <c r="A287" s="13"/>
      <c r="B287" s="13"/>
      <c r="C287" s="14" t="s">
        <v>545</v>
      </c>
      <c r="D287" s="14" t="s">
        <v>48</v>
      </c>
      <c r="E287" s="24" t="s">
        <v>546</v>
      </c>
      <c r="F287" s="16">
        <v>2.5420305752361672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s="17" customFormat="1" ht="12">
      <c r="A288" s="13"/>
      <c r="B288" s="13"/>
      <c r="C288" s="14" t="s">
        <v>547</v>
      </c>
      <c r="D288" s="14" t="s">
        <v>48</v>
      </c>
      <c r="E288" s="24" t="s">
        <v>548</v>
      </c>
      <c r="F288" s="16">
        <v>1.7625512709546527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s="17" customFormat="1" ht="12">
      <c r="A289" s="13"/>
      <c r="B289" s="13"/>
      <c r="C289" s="14" t="s">
        <v>549</v>
      </c>
      <c r="D289" s="14" t="s">
        <v>48</v>
      </c>
      <c r="E289" s="24" t="s">
        <v>550</v>
      </c>
      <c r="F289" s="16">
        <v>1.4804114077373403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s="17" customFormat="1" ht="12">
      <c r="A290" s="13"/>
      <c r="B290" s="13"/>
      <c r="C290" s="14" t="s">
        <v>551</v>
      </c>
      <c r="D290" s="14" t="s">
        <v>48</v>
      </c>
      <c r="E290" s="24" t="s">
        <v>552</v>
      </c>
      <c r="F290" s="16">
        <v>1.2434130533400904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s="17" customFormat="1" ht="12">
      <c r="A291" s="13"/>
      <c r="B291" s="13"/>
      <c r="C291" s="14" t="s">
        <v>553</v>
      </c>
      <c r="D291" s="14" t="s">
        <v>48</v>
      </c>
      <c r="E291" s="24" t="s">
        <v>554</v>
      </c>
      <c r="F291" s="16">
        <v>0.95509151917044832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s="17" customFormat="1" ht="12">
      <c r="A292" s="13"/>
      <c r="B292" s="13"/>
      <c r="C292" s="14" t="s">
        <v>555</v>
      </c>
      <c r="D292" s="14" t="s">
        <v>48</v>
      </c>
      <c r="E292" s="24" t="s">
        <v>556</v>
      </c>
      <c r="F292" s="16">
        <v>2.6905869386834351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s="17" customFormat="1" ht="12">
      <c r="A293" s="13"/>
      <c r="B293" s="13"/>
      <c r="C293" s="14" t="s">
        <v>557</v>
      </c>
      <c r="D293" s="14" t="s">
        <v>48</v>
      </c>
      <c r="E293" s="24" t="s">
        <v>558</v>
      </c>
      <c r="F293" s="16">
        <v>2.1183614076527575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s="17" customFormat="1" ht="12">
      <c r="A294" s="13"/>
      <c r="B294" s="13"/>
      <c r="C294" s="14" t="s">
        <v>559</v>
      </c>
      <c r="D294" s="14" t="s">
        <v>48</v>
      </c>
      <c r="E294" s="24" t="s">
        <v>560</v>
      </c>
      <c r="F294" s="16">
        <v>1.424696125677676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s="17" customFormat="1" ht="12">
      <c r="A295" s="13"/>
      <c r="B295" s="13"/>
      <c r="C295" s="14" t="s">
        <v>561</v>
      </c>
      <c r="D295" s="14" t="s">
        <v>48</v>
      </c>
      <c r="E295" s="24" t="s">
        <v>562</v>
      </c>
      <c r="F295" s="16">
        <v>1.1872491559086396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s="17" customFormat="1" ht="12">
      <c r="A296" s="13"/>
      <c r="B296" s="13"/>
      <c r="C296" s="14" t="s">
        <v>563</v>
      </c>
      <c r="D296" s="14" t="s">
        <v>48</v>
      </c>
      <c r="E296" s="24" t="s">
        <v>564</v>
      </c>
      <c r="F296" s="16">
        <v>0.83158167724011334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s="17" customFormat="1" ht="12">
      <c r="A297" s="13"/>
      <c r="B297" s="13"/>
      <c r="C297" s="14" t="s">
        <v>565</v>
      </c>
      <c r="D297" s="14" t="s">
        <v>48</v>
      </c>
      <c r="E297" s="24" t="s">
        <v>566</v>
      </c>
      <c r="F297" s="16">
        <v>1.9456817166679075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s="17" customFormat="1" ht="12">
      <c r="A298" s="13"/>
      <c r="B298" s="13"/>
      <c r="C298" s="14" t="s">
        <v>567</v>
      </c>
      <c r="D298" s="14" t="s">
        <v>48</v>
      </c>
      <c r="E298" s="24" t="s">
        <v>568</v>
      </c>
      <c r="F298" s="16">
        <v>1.2088947424145329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s="17" customFormat="1" ht="12">
      <c r="A299" s="13"/>
      <c r="B299" s="13"/>
      <c r="C299" s="14" t="s">
        <v>569</v>
      </c>
      <c r="D299" s="14" t="s">
        <v>48</v>
      </c>
      <c r="E299" s="24" t="s">
        <v>570</v>
      </c>
      <c r="F299" s="16">
        <v>1.0153280276340626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s="17" customFormat="1" ht="12">
      <c r="A300" s="13"/>
      <c r="B300" s="13"/>
      <c r="C300" s="14" t="s">
        <v>571</v>
      </c>
      <c r="D300" s="14" t="s">
        <v>48</v>
      </c>
      <c r="E300" s="24" t="s">
        <v>572</v>
      </c>
      <c r="F300" s="16">
        <v>0.81369198606271775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s="17" customFormat="1" ht="12">
      <c r="A301" s="13"/>
      <c r="B301" s="13"/>
      <c r="C301" s="14" t="s">
        <v>573</v>
      </c>
      <c r="D301" s="14" t="s">
        <v>48</v>
      </c>
      <c r="E301" s="24" t="s">
        <v>574</v>
      </c>
      <c r="F301" s="16">
        <v>0.65941689433840445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s="17" customFormat="1" ht="12">
      <c r="A302" s="13"/>
      <c r="B302" s="13"/>
      <c r="C302" s="14" t="s">
        <v>575</v>
      </c>
      <c r="D302" s="14" t="s">
        <v>48</v>
      </c>
      <c r="E302" s="24" t="s">
        <v>576</v>
      </c>
      <c r="F302" s="16">
        <v>0.40212040988356779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s="17" customFormat="1" ht="12">
      <c r="A303" s="13"/>
      <c r="B303" s="13"/>
      <c r="C303" s="14" t="s">
        <v>577</v>
      </c>
      <c r="D303" s="14" t="s">
        <v>48</v>
      </c>
      <c r="E303" s="24" t="s">
        <v>578</v>
      </c>
      <c r="F303" s="16">
        <v>3.6981327935222672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s="17" customFormat="1" ht="12">
      <c r="A304" s="13"/>
      <c r="B304" s="13"/>
      <c r="C304" s="14" t="s">
        <v>579</v>
      </c>
      <c r="D304" s="14" t="s">
        <v>48</v>
      </c>
      <c r="E304" s="24" t="s">
        <v>580</v>
      </c>
      <c r="F304" s="16">
        <v>2.1033307017543859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s="17" customFormat="1" ht="12">
      <c r="A305" s="13"/>
      <c r="B305" s="13"/>
      <c r="C305" s="14" t="s">
        <v>581</v>
      </c>
      <c r="D305" s="14" t="s">
        <v>48</v>
      </c>
      <c r="E305" s="24" t="s">
        <v>582</v>
      </c>
      <c r="F305" s="16">
        <v>1.681349353354074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s="17" customFormat="1" ht="12">
      <c r="A306" s="13"/>
      <c r="B306" s="13"/>
      <c r="C306" s="14" t="s">
        <v>583</v>
      </c>
      <c r="D306" s="14" t="s">
        <v>48</v>
      </c>
      <c r="E306" s="24" t="s">
        <v>584</v>
      </c>
      <c r="F306" s="16">
        <v>1.3676132894736841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s="17" customFormat="1" ht="12">
      <c r="A307" s="13"/>
      <c r="B307" s="13"/>
      <c r="C307" s="14" t="s">
        <v>585</v>
      </c>
      <c r="D307" s="14" t="s">
        <v>48</v>
      </c>
      <c r="E307" s="24" t="s">
        <v>586</v>
      </c>
      <c r="F307" s="16">
        <v>1.0614290745533015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s="17" customFormat="1" ht="12">
      <c r="A308" s="13"/>
      <c r="B308" s="13"/>
      <c r="C308" s="14" t="s">
        <v>587</v>
      </c>
      <c r="D308" s="14" t="s">
        <v>48</v>
      </c>
      <c r="E308" s="24" t="s">
        <v>588</v>
      </c>
      <c r="F308" s="16">
        <v>0.80426102189781024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s="17" customFormat="1" ht="12">
      <c r="A309" s="13"/>
      <c r="B309" s="13"/>
      <c r="C309" s="14" t="s">
        <v>589</v>
      </c>
      <c r="D309" s="14" t="s">
        <v>48</v>
      </c>
      <c r="E309" s="24" t="s">
        <v>590</v>
      </c>
      <c r="F309" s="16">
        <v>0.34933006294536306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s="17" customFormat="1" ht="12">
      <c r="A310" s="13"/>
      <c r="B310" s="13"/>
      <c r="C310" s="14" t="s">
        <v>591</v>
      </c>
      <c r="D310" s="14" t="s">
        <v>48</v>
      </c>
      <c r="E310" s="24" t="s">
        <v>592</v>
      </c>
      <c r="F310" s="16">
        <v>1.4255219700627715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s="17" customFormat="1" ht="12">
      <c r="A311" s="13"/>
      <c r="B311" s="13"/>
      <c r="C311" s="14" t="s">
        <v>593</v>
      </c>
      <c r="D311" s="14" t="s">
        <v>48</v>
      </c>
      <c r="E311" s="24" t="s">
        <v>594</v>
      </c>
      <c r="F311" s="16">
        <v>0.68653187961896189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s="17" customFormat="1" ht="12">
      <c r="A312" s="13"/>
      <c r="B312" s="13"/>
      <c r="C312" s="14" t="s">
        <v>595</v>
      </c>
      <c r="D312" s="14" t="s">
        <v>48</v>
      </c>
      <c r="E312" s="24" t="s">
        <v>596</v>
      </c>
      <c r="F312" s="16">
        <v>0.4244128605601567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s="17" customFormat="1" ht="12">
      <c r="A313" s="13"/>
      <c r="B313" s="13"/>
      <c r="C313" s="14" t="s">
        <v>597</v>
      </c>
      <c r="D313" s="14" t="s">
        <v>48</v>
      </c>
      <c r="E313" s="24" t="s">
        <v>598</v>
      </c>
      <c r="F313" s="16">
        <v>1.0295825976230899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s="17" customFormat="1" ht="12">
      <c r="A314" s="13"/>
      <c r="B314" s="13"/>
      <c r="C314" s="14" t="s">
        <v>599</v>
      </c>
      <c r="D314" s="14" t="s">
        <v>48</v>
      </c>
      <c r="E314" s="24" t="s">
        <v>600</v>
      </c>
      <c r="F314" s="16">
        <v>0.27257846694066473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s="8" customFormat="1" ht="12">
      <c r="A315" s="2"/>
      <c r="B315" s="2"/>
      <c r="C315" s="36" t="s">
        <v>601</v>
      </c>
      <c r="D315" s="11"/>
      <c r="E315" s="43"/>
      <c r="F315" s="20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s="17" customFormat="1" ht="12">
      <c r="A316" s="13"/>
      <c r="B316" s="13"/>
      <c r="C316" s="14" t="s">
        <v>602</v>
      </c>
      <c r="D316" s="14" t="s">
        <v>52</v>
      </c>
      <c r="E316" s="24" t="s">
        <v>603</v>
      </c>
      <c r="F316" s="16">
        <v>7.3621497923080677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s="17" customFormat="1" ht="12">
      <c r="A317" s="13"/>
      <c r="B317" s="13"/>
      <c r="C317" s="14" t="s">
        <v>604</v>
      </c>
      <c r="D317" s="14" t="s">
        <v>52</v>
      </c>
      <c r="E317" s="24" t="s">
        <v>605</v>
      </c>
      <c r="F317" s="16">
        <v>6.9693455377574374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s="17" customFormat="1" ht="12">
      <c r="A318" s="13"/>
      <c r="B318" s="13"/>
      <c r="C318" s="14" t="s">
        <v>606</v>
      </c>
      <c r="D318" s="14" t="s">
        <v>52</v>
      </c>
      <c r="E318" s="24" t="s">
        <v>607</v>
      </c>
      <c r="F318" s="16">
        <v>3.288390490430622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s="17" customFormat="1" ht="12">
      <c r="A319" s="13"/>
      <c r="B319" s="13"/>
      <c r="C319" s="14" t="s">
        <v>608</v>
      </c>
      <c r="D319" s="14" t="s">
        <v>52</v>
      </c>
      <c r="E319" s="24" t="s">
        <v>609</v>
      </c>
      <c r="F319" s="16">
        <v>5.4706685550239236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s="17" customFormat="1" ht="12">
      <c r="A320" s="13"/>
      <c r="B320" s="13"/>
      <c r="C320" s="14" t="s">
        <v>610</v>
      </c>
      <c r="D320" s="14" t="s">
        <v>52</v>
      </c>
      <c r="E320" s="24" t="s">
        <v>611</v>
      </c>
      <c r="F320" s="16">
        <v>1.1340563905153171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s="17" customFormat="1" ht="12">
      <c r="A321" s="13"/>
      <c r="B321" s="13"/>
      <c r="C321" s="14" t="s">
        <v>612</v>
      </c>
      <c r="D321" s="14" t="s">
        <v>11</v>
      </c>
      <c r="E321" s="24" t="s">
        <v>613</v>
      </c>
      <c r="F321" s="16">
        <v>4.5223308270676688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s="17" customFormat="1" ht="12">
      <c r="A322" s="13"/>
      <c r="B322" s="13"/>
      <c r="C322" s="14" t="s">
        <v>614</v>
      </c>
      <c r="D322" s="14" t="s">
        <v>11</v>
      </c>
      <c r="E322" s="24" t="s">
        <v>615</v>
      </c>
      <c r="F322" s="16">
        <v>2.7414661429693639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s="17" customFormat="1" ht="12">
      <c r="A323" s="13"/>
      <c r="B323" s="13"/>
      <c r="C323" s="14" t="s">
        <v>616</v>
      </c>
      <c r="D323" s="14" t="s">
        <v>11</v>
      </c>
      <c r="E323" s="24" t="s">
        <v>617</v>
      </c>
      <c r="F323" s="16">
        <v>1.6075490917073707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s="17" customFormat="1" ht="12">
      <c r="A324" s="13"/>
      <c r="B324" s="13"/>
      <c r="C324" s="14" t="s">
        <v>618</v>
      </c>
      <c r="D324" s="14" t="s">
        <v>48</v>
      </c>
      <c r="E324" s="24" t="s">
        <v>619</v>
      </c>
      <c r="F324" s="16">
        <v>1.2170912804399057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s="17" customFormat="1" ht="12">
      <c r="A325" s="13"/>
      <c r="B325" s="13"/>
      <c r="C325" s="14" t="s">
        <v>620</v>
      </c>
      <c r="D325" s="14" t="s">
        <v>48</v>
      </c>
      <c r="E325" s="24" t="s">
        <v>621</v>
      </c>
      <c r="F325" s="16">
        <v>0.67776621947024418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s="8" customFormat="1" ht="12">
      <c r="A326" s="2"/>
      <c r="B326" s="2"/>
      <c r="C326" s="36" t="s">
        <v>622</v>
      </c>
      <c r="D326" s="11"/>
      <c r="E326" s="43"/>
      <c r="F326" s="1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s="17" customFormat="1" ht="12">
      <c r="A327" s="13"/>
      <c r="B327" s="13"/>
      <c r="C327" s="14" t="s">
        <v>623</v>
      </c>
      <c r="D327" s="14"/>
      <c r="E327" s="24" t="s">
        <v>624</v>
      </c>
      <c r="F327" s="37" t="s">
        <v>625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</sheetData>
  <mergeCells count="2">
    <mergeCell ref="C7:F7"/>
    <mergeCell ref="D2:E2"/>
  </mergeCells>
  <conditionalFormatting sqref="F13">
    <cfRule type="cellIs" dxfId="1" priority="24" operator="lessThan">
      <formula>0.001</formula>
    </cfRule>
  </conditionalFormatting>
  <conditionalFormatting sqref="F48:F55">
    <cfRule type="cellIs" dxfId="0" priority="23" operator="lessThan">
      <formula>0.001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87CD80E41A9B4997B511476B2502A2" ma:contentTypeVersion="2" ma:contentTypeDescription="Ein neues Dokument erstellen." ma:contentTypeScope="" ma:versionID="3a65f6e9251a7cd848e871776f33e04f">
  <xsd:schema xmlns:xsd="http://www.w3.org/2001/XMLSchema" xmlns:xs="http://www.w3.org/2001/XMLSchema" xmlns:p="http://schemas.microsoft.com/office/2006/metadata/properties" xmlns:ns2="5c32f2fa-6002-445c-bec5-c7bea9cfee62" targetNamespace="http://schemas.microsoft.com/office/2006/metadata/properties" ma:root="true" ma:fieldsID="5299e3fafc45658dbc68a974e7b3ce12" ns2:_="">
    <xsd:import namespace="5c32f2fa-6002-445c-bec5-c7bea9cfee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2f2fa-6002-445c-bec5-c7bea9cfee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84B41A-3AEB-43D3-BB5E-C0F5536E4577}"/>
</file>

<file path=customXml/itemProps2.xml><?xml version="1.0" encoding="utf-8"?>
<ds:datastoreItem xmlns:ds="http://schemas.openxmlformats.org/officeDocument/2006/customXml" ds:itemID="{C92CD3B5-8719-44B2-A4C1-9CD9AABEA369}"/>
</file>

<file path=customXml/itemProps3.xml><?xml version="1.0" encoding="utf-8"?>
<ds:datastoreItem xmlns:ds="http://schemas.openxmlformats.org/officeDocument/2006/customXml" ds:itemID="{17152276-4BA7-477F-B70D-9C8FE4B5C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Claudia.Geser</cp:lastModifiedBy>
  <cp:revision/>
  <dcterms:created xsi:type="dcterms:W3CDTF">2021-11-11T14:02:11Z</dcterms:created>
  <dcterms:modified xsi:type="dcterms:W3CDTF">2021-12-08T21:15:38Z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0x0101008687CD80E41A9B4997B511476B2502A2</vt:lpwstr>
  </property>
</Properties>
</file>